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859FE2A9-5732-4E0F-8A7A-F756669A2E62}" xr6:coauthVersionLast="47" xr6:coauthVersionMax="47" xr10:uidLastSave="{00000000-0000-0000-0000-000000000000}"/>
  <bookViews>
    <workbookView xWindow="-120" yWindow="-120" windowWidth="29040" windowHeight="15720" tabRatio="650" xr2:uid="{00000000-000D-0000-FFFF-FFFF00000000}"/>
  </bookViews>
  <sheets>
    <sheet name="勉強法セミナー" sheetId="9" r:id="rId1"/>
    <sheet name="リスト" sheetId="10" state="hidden" r:id="rId2"/>
  </sheets>
  <definedNames>
    <definedName name="_xlnm.Print_Area" localSheetId="0">勉強法セミナー!$A$1:$I$225</definedName>
    <definedName name="_xlnm.Print_Titles" localSheetId="0">勉強法セミナー!$22:$22</definedName>
    <definedName name="愛知県">#REF!</definedName>
    <definedName name="愛媛県">#REF!</definedName>
    <definedName name="茨城県">#REF!</definedName>
    <definedName name="岡山県">#REF!</definedName>
    <definedName name="岡山市">#REF!</definedName>
    <definedName name="沖縄県">#REF!</definedName>
    <definedName name="岩手県">#REF!</definedName>
    <definedName name="岐阜県">#REF!</definedName>
    <definedName name="宮崎県">#REF!</definedName>
    <definedName name="宮城県・仙台市">#REF!</definedName>
    <definedName name="京都市">#REF!</definedName>
    <definedName name="京都府">#REF!</definedName>
    <definedName name="熊本県">#REF!</definedName>
    <definedName name="熊本市">#REF!</definedName>
    <definedName name="群馬県">#REF!</definedName>
    <definedName name="広島県・広島市">#REF!</definedName>
    <definedName name="香川県">#REF!</definedName>
    <definedName name="高知県">#REF!</definedName>
    <definedName name="佐賀県">#REF!</definedName>
    <definedName name="埼玉県・さいたま市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自治体">#REF!</definedName>
    <definedName name="鹿児島県">#REF!</definedName>
    <definedName name="秋田県">#REF!</definedName>
    <definedName name="新潟県・新潟市">#REF!</definedName>
    <definedName name="神戸市">#REF!</definedName>
    <definedName name="神奈川県・横浜市・川崎市・相模原市">#REF!</definedName>
    <definedName name="青森県">#REF!</definedName>
    <definedName name="静岡県・静岡市・浜松市">#REF!</definedName>
    <definedName name="石川県">#REF!</definedName>
    <definedName name="千葉県・千葉市">#REF!</definedName>
    <definedName name="大阪府・豊能地区・大阪市・堺市">#REF!</definedName>
    <definedName name="大分県">#REF!</definedName>
    <definedName name="第1回北海道・札幌市">#REF!</definedName>
    <definedName name="第2回北海道・札幌市">#REF!</definedName>
    <definedName name="長崎県">#REF!</definedName>
    <definedName name="長野県_小中特">#REF!</definedName>
    <definedName name="長野県小中特">#REF!</definedName>
    <definedName name="鳥取県">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・福岡市・北九州市">#REF!</definedName>
    <definedName name="福島県_小中">#REF!</definedName>
    <definedName name="福島県小中">#REF!</definedName>
    <definedName name="兵庫県">#REF!</definedName>
    <definedName name="名古屋市">#REF!</definedName>
    <definedName name="和歌山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9" l="1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3" i="9"/>
  <c r="G10" i="10"/>
  <c r="G8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9" i="10"/>
  <c r="G7" i="10"/>
  <c r="G6" i="10"/>
  <c r="G5" i="10"/>
  <c r="G4" i="10"/>
  <c r="G3" i="10"/>
  <c r="G2" i="10"/>
  <c r="L47" i="9" l="1"/>
</calcChain>
</file>

<file path=xl/sharedStrings.xml><?xml version="1.0" encoding="utf-8"?>
<sst xmlns="http://schemas.openxmlformats.org/spreadsheetml/2006/main" count="182" uniqueCount="105">
  <si>
    <t>申込日</t>
    <rPh sb="0" eb="2">
      <t>モウシコミ</t>
    </rPh>
    <rPh sb="2" eb="3">
      <t>ビ</t>
    </rPh>
    <phoneticPr fontId="3"/>
  </si>
  <si>
    <t>学校名</t>
    <rPh sb="0" eb="2">
      <t>ガッコウ</t>
    </rPh>
    <rPh sb="2" eb="3">
      <t>メイ</t>
    </rPh>
    <phoneticPr fontId="3"/>
  </si>
  <si>
    <t>ご担当先生名</t>
    <rPh sb="1" eb="3">
      <t>タントウ</t>
    </rPh>
    <rPh sb="3" eb="5">
      <t>センセイ</t>
    </rPh>
    <rPh sb="5" eb="6">
      <t>メイ</t>
    </rPh>
    <phoneticPr fontId="3"/>
  </si>
  <si>
    <t>NO.</t>
    <phoneticPr fontId="4"/>
  </si>
  <si>
    <t>メールアドレス</t>
    <phoneticPr fontId="4"/>
  </si>
  <si>
    <t>申込者一覧</t>
    <rPh sb="0" eb="2">
      <t>モウシコミ</t>
    </rPh>
    <rPh sb="2" eb="3">
      <t>シャ</t>
    </rPh>
    <rPh sb="3" eb="5">
      <t>イチラン</t>
    </rPh>
    <phoneticPr fontId="2"/>
  </si>
  <si>
    <t>kobe@tokyo-ac.co.jp</t>
    <phoneticPr fontId="2"/>
  </si>
  <si>
    <t>対象自治体</t>
    <rPh sb="0" eb="2">
      <t>タイショウ</t>
    </rPh>
    <rPh sb="2" eb="5">
      <t>ジチタイ</t>
    </rPh>
    <phoneticPr fontId="3"/>
  </si>
  <si>
    <t>青森県</t>
    <rPh sb="0" eb="3">
      <t>アオモリケン</t>
    </rPh>
    <phoneticPr fontId="3"/>
  </si>
  <si>
    <t>宮城県・仙台市</t>
    <rPh sb="0" eb="3">
      <t>ミヤギケン</t>
    </rPh>
    <rPh sb="4" eb="7">
      <t>センダイシ</t>
    </rPh>
    <phoneticPr fontId="3"/>
  </si>
  <si>
    <t>埼玉県・さいたま市</t>
    <rPh sb="0" eb="3">
      <t>サイタマケン</t>
    </rPh>
    <rPh sb="8" eb="9">
      <t>シ</t>
    </rPh>
    <phoneticPr fontId="3"/>
  </si>
  <si>
    <t>東京都</t>
    <rPh sb="0" eb="3">
      <t>トウキョウト</t>
    </rPh>
    <phoneticPr fontId="3"/>
  </si>
  <si>
    <t>神奈川県・横浜市・川崎市・相模原市</t>
    <rPh sb="0" eb="4">
      <t>カナガワケン</t>
    </rPh>
    <rPh sb="5" eb="8">
      <t>ヨコハマシ</t>
    </rPh>
    <rPh sb="9" eb="12">
      <t>カワサキシ</t>
    </rPh>
    <rPh sb="13" eb="17">
      <t>サガミハラシ</t>
    </rPh>
    <phoneticPr fontId="3"/>
  </si>
  <si>
    <t>愛知県</t>
    <rPh sb="0" eb="3">
      <t>アイチケン</t>
    </rPh>
    <phoneticPr fontId="3"/>
  </si>
  <si>
    <t>京都府・京都市・滋賀県</t>
    <rPh sb="0" eb="3">
      <t>キョウトフ</t>
    </rPh>
    <rPh sb="4" eb="7">
      <t>キョウトシ</t>
    </rPh>
    <rPh sb="8" eb="11">
      <t>シガケン</t>
    </rPh>
    <phoneticPr fontId="3"/>
  </si>
  <si>
    <t>大阪府・大阪市・堺市・豊能地区</t>
    <rPh sb="0" eb="3">
      <t>オオサカフ</t>
    </rPh>
    <rPh sb="4" eb="7">
      <t>オオサカシ</t>
    </rPh>
    <rPh sb="8" eb="10">
      <t>サカイシ</t>
    </rPh>
    <rPh sb="11" eb="12">
      <t>トヨ</t>
    </rPh>
    <rPh sb="12" eb="13">
      <t>ノウ</t>
    </rPh>
    <rPh sb="13" eb="15">
      <t>チク</t>
    </rPh>
    <phoneticPr fontId="3"/>
  </si>
  <si>
    <t>奈良県</t>
    <rPh sb="0" eb="3">
      <t>ナラケン</t>
    </rPh>
    <phoneticPr fontId="3"/>
  </si>
  <si>
    <t>兵庫県・神戸市</t>
    <rPh sb="0" eb="3">
      <t>ヒョウゴケン</t>
    </rPh>
    <rPh sb="4" eb="7">
      <t>コウベシ</t>
    </rPh>
    <phoneticPr fontId="3"/>
  </si>
  <si>
    <t>岡山県・岡山市</t>
    <rPh sb="0" eb="3">
      <t>オカヤマケン</t>
    </rPh>
    <rPh sb="4" eb="7">
      <t>オカヤマシ</t>
    </rPh>
    <phoneticPr fontId="3"/>
  </si>
  <si>
    <t>広島県・広島市</t>
    <rPh sb="0" eb="3">
      <t>ヒロシマケン</t>
    </rPh>
    <rPh sb="4" eb="7">
      <t>ヒロシマシ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</si>
  <si>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</si>
  <si>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</si>
  <si>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福岡県・福岡市・北九州市</t>
    <rPh sb="0" eb="3">
      <t>フクオカケン</t>
    </rPh>
    <rPh sb="4" eb="7">
      <t>フクオカシ</t>
    </rPh>
    <rPh sb="8" eb="12">
      <t>キタキュウシュウシ</t>
    </rPh>
    <phoneticPr fontId="3"/>
  </si>
  <si>
    <t>長崎県</t>
    <rPh sb="0" eb="3">
      <t>ナガサキケン</t>
    </rPh>
    <phoneticPr fontId="3"/>
  </si>
  <si>
    <t>鹿児島県</t>
    <rPh sb="0" eb="4">
      <t>カゴシマケン</t>
    </rPh>
    <phoneticPr fontId="3"/>
  </si>
  <si>
    <t>取扱内容（筆記or人物）</t>
    <rPh sb="0" eb="1">
      <t>ト</t>
    </rPh>
    <rPh sb="1" eb="2">
      <t>アツカ</t>
    </rPh>
    <rPh sb="2" eb="4">
      <t>ナイヨウ</t>
    </rPh>
    <rPh sb="5" eb="7">
      <t>ヒッキ</t>
    </rPh>
    <rPh sb="9" eb="11">
      <t>ジンブツ</t>
    </rPh>
    <phoneticPr fontId="1"/>
  </si>
  <si>
    <t>人物</t>
  </si>
  <si>
    <t>筆記</t>
  </si>
  <si>
    <t>千葉県・千葉市</t>
    <phoneticPr fontId="2"/>
  </si>
  <si>
    <t>（</t>
    <phoneticPr fontId="2"/>
  </si>
  <si>
    <t>）</t>
    <phoneticPr fontId="2"/>
  </si>
  <si>
    <t>氏</t>
    <rPh sb="0" eb="1">
      <t>シ</t>
    </rPh>
    <phoneticPr fontId="2"/>
  </si>
  <si>
    <t>名</t>
    <rPh sb="0" eb="1">
      <t>メイ</t>
    </rPh>
    <phoneticPr fontId="4"/>
  </si>
  <si>
    <t>フリガナ（氏）</t>
    <rPh sb="5" eb="6">
      <t>シ</t>
    </rPh>
    <phoneticPr fontId="4"/>
  </si>
  <si>
    <t>フリガナ（名）</t>
    <rPh sb="5" eb="6">
      <t>メイ</t>
    </rPh>
    <phoneticPr fontId="4"/>
  </si>
  <si>
    <t>生年月日　　（西暦8桁）</t>
    <rPh sb="0" eb="2">
      <t>セイネン</t>
    </rPh>
    <rPh sb="2" eb="4">
      <t>ガッピ</t>
    </rPh>
    <rPh sb="7" eb="9">
      <t>セイレキ</t>
    </rPh>
    <rPh sb="10" eb="11">
      <t>ケタ</t>
    </rPh>
    <phoneticPr fontId="4"/>
  </si>
  <si>
    <t>東京</t>
    <rPh sb="0" eb="2">
      <t>トウキョウ</t>
    </rPh>
    <phoneticPr fontId="4"/>
  </si>
  <si>
    <t>アカ子</t>
    <rPh sb="2" eb="3">
      <t>コ</t>
    </rPh>
    <phoneticPr fontId="2"/>
  </si>
  <si>
    <t>トウキョウ　</t>
  </si>
  <si>
    <t>トウキョウ　</t>
    <phoneticPr fontId="2"/>
  </si>
  <si>
    <t>アカコ</t>
  </si>
  <si>
    <t>アカコ</t>
    <phoneticPr fontId="2"/>
  </si>
  <si>
    <t>参加希望
（リストより選択）</t>
    <rPh sb="0" eb="4">
      <t>サンカキボウ</t>
    </rPh>
    <rPh sb="11" eb="13">
      <t>センタク</t>
    </rPh>
    <phoneticPr fontId="4"/>
  </si>
  <si>
    <t>（例1）</t>
    <rPh sb="1" eb="2">
      <t>レイ</t>
    </rPh>
    <phoneticPr fontId="2"/>
  </si>
  <si>
    <t>（例2）</t>
    <rPh sb="1" eb="2">
      <t>レイ</t>
    </rPh>
    <phoneticPr fontId="2"/>
  </si>
  <si>
    <t>kobe@tokyo-ac.co.jp</t>
  </si>
  <si>
    <t>実施セミナー</t>
    <rPh sb="0" eb="2">
      <t>ジッシ</t>
    </rPh>
    <phoneticPr fontId="2"/>
  </si>
  <si>
    <t>ご担当部署名</t>
    <rPh sb="1" eb="3">
      <t>タントウ</t>
    </rPh>
    <rPh sb="3" eb="5">
      <t>ブショ</t>
    </rPh>
    <rPh sb="5" eb="6">
      <t>メイ</t>
    </rPh>
    <phoneticPr fontId="3"/>
  </si>
  <si>
    <t>TEL</t>
    <phoneticPr fontId="3"/>
  </si>
  <si>
    <t>メールアドレス</t>
    <phoneticPr fontId="3"/>
  </si>
  <si>
    <t>月</t>
    <rPh sb="0" eb="1">
      <t>ガツ</t>
    </rPh>
    <phoneticPr fontId="2"/>
  </si>
  <si>
    <t>日</t>
    <rPh sb="0" eb="1">
      <t>ニチ</t>
    </rPh>
    <phoneticPr fontId="2"/>
  </si>
  <si>
    <t>勉強法セミナー　学校団体申込一覧</t>
    <rPh sb="0" eb="3">
      <t>ベンキョウホウ</t>
    </rPh>
    <rPh sb="8" eb="10">
      <t>ガッコウ</t>
    </rPh>
    <rPh sb="10" eb="12">
      <t>ダンタイ</t>
    </rPh>
    <rPh sb="12" eb="14">
      <t>モウシコミ</t>
    </rPh>
    <rPh sb="14" eb="16">
      <t>イチラン</t>
    </rPh>
    <phoneticPr fontId="3"/>
  </si>
  <si>
    <t>参加者合計</t>
    <rPh sb="0" eb="3">
      <t>サンカシャ</t>
    </rPh>
    <rPh sb="3" eb="5">
      <t>ゴウケイ</t>
    </rPh>
    <phoneticPr fontId="2"/>
  </si>
  <si>
    <t>参加者数</t>
    <rPh sb="0" eb="3">
      <t>サンカシャ</t>
    </rPh>
    <rPh sb="3" eb="4">
      <t>スウ</t>
    </rPh>
    <phoneticPr fontId="2"/>
  </si>
  <si>
    <t>2025年夏受験 　教員採用試験対策</t>
    <rPh sb="4" eb="5">
      <t>ネン</t>
    </rPh>
    <rPh sb="5" eb="6">
      <t>ナツ</t>
    </rPh>
    <rPh sb="6" eb="8">
      <t>ジュケン</t>
    </rPh>
    <rPh sb="10" eb="12">
      <t>キョウイン</t>
    </rPh>
    <rPh sb="12" eb="14">
      <t>サイヨウ</t>
    </rPh>
    <rPh sb="14" eb="16">
      <t>シケン</t>
    </rPh>
    <rPh sb="16" eb="18">
      <t>タイサク</t>
    </rPh>
    <phoneticPr fontId="2"/>
  </si>
  <si>
    <t>2025年2月22日（土）13:00～14:30</t>
    <rPh sb="4" eb="5">
      <t>ネン</t>
    </rPh>
    <rPh sb="6" eb="7">
      <t>ガツ</t>
    </rPh>
    <rPh sb="9" eb="10">
      <t>ニチ</t>
    </rPh>
    <rPh sb="11" eb="12">
      <t>ド</t>
    </rPh>
    <phoneticPr fontId="1"/>
  </si>
  <si>
    <t>2025年2月15日（土）13:00～14:30</t>
    <rPh sb="4" eb="5">
      <t>ネン</t>
    </rPh>
    <rPh sb="6" eb="7">
      <t>ツキ</t>
    </rPh>
    <rPh sb="9" eb="10">
      <t>ニチ</t>
    </rPh>
    <rPh sb="11" eb="12">
      <t>ド</t>
    </rPh>
    <phoneticPr fontId="1"/>
  </si>
  <si>
    <t>9月1日（日）15:00～16:00</t>
    <rPh sb="1" eb="2">
      <t>ガツ</t>
    </rPh>
    <rPh sb="3" eb="4">
      <t>ニチ</t>
    </rPh>
    <rPh sb="5" eb="6">
      <t>ニチ</t>
    </rPh>
    <phoneticPr fontId="5"/>
  </si>
  <si>
    <t>9月15日（日）13:00～14:30</t>
    <rPh sb="1" eb="2">
      <t>ガツ</t>
    </rPh>
    <rPh sb="4" eb="5">
      <t>ニチ</t>
    </rPh>
    <rPh sb="6" eb="7">
      <t>ニチ</t>
    </rPh>
    <phoneticPr fontId="1"/>
  </si>
  <si>
    <t>9月1日（日）14:00～15:00</t>
    <rPh sb="1" eb="2">
      <t>ガツ</t>
    </rPh>
    <rPh sb="3" eb="4">
      <t>ニチ</t>
    </rPh>
    <rPh sb="5" eb="6">
      <t>ニチ</t>
    </rPh>
    <phoneticPr fontId="1"/>
  </si>
  <si>
    <t>人物</t>
    <phoneticPr fontId="2"/>
  </si>
  <si>
    <t>2025年2月2日（日）14:00～15:00</t>
    <rPh sb="4" eb="5">
      <t>ネン</t>
    </rPh>
    <rPh sb="6" eb="7">
      <t>ガツ</t>
    </rPh>
    <rPh sb="8" eb="9">
      <t>ニチ</t>
    </rPh>
    <rPh sb="10" eb="11">
      <t>ニチ</t>
    </rPh>
    <phoneticPr fontId="1"/>
  </si>
  <si>
    <t>8月23日（金）19:00～20:00</t>
    <rPh sb="1" eb="2">
      <t>ガツ</t>
    </rPh>
    <rPh sb="4" eb="5">
      <t>ニチ</t>
    </rPh>
    <rPh sb="6" eb="7">
      <t>キン</t>
    </rPh>
    <phoneticPr fontId="1"/>
  </si>
  <si>
    <t>名古屋市</t>
    <rPh sb="0" eb="4">
      <t>ナゴヤシ</t>
    </rPh>
    <phoneticPr fontId="3"/>
  </si>
  <si>
    <t>8月30日（金）19:00～20:00</t>
    <rPh sb="1" eb="2">
      <t>ガツ</t>
    </rPh>
    <rPh sb="4" eb="5">
      <t>ニチ</t>
    </rPh>
    <rPh sb="6" eb="7">
      <t>キン</t>
    </rPh>
    <phoneticPr fontId="1"/>
  </si>
  <si>
    <t>10月5日(土)15:00～16:30</t>
    <rPh sb="2" eb="3">
      <t>ガツ</t>
    </rPh>
    <rPh sb="4" eb="5">
      <t>ニチ</t>
    </rPh>
    <rPh sb="6" eb="7">
      <t>ド</t>
    </rPh>
    <phoneticPr fontId="3"/>
  </si>
  <si>
    <t>12月7日(土）15:00～16:30</t>
    <rPh sb="2" eb="3">
      <t>ガツ</t>
    </rPh>
    <rPh sb="4" eb="5">
      <t>ニチ</t>
    </rPh>
    <rPh sb="6" eb="7">
      <t>ド</t>
    </rPh>
    <phoneticPr fontId="3"/>
  </si>
  <si>
    <t>9月16日（月祝）13:00～14:30</t>
    <rPh sb="1" eb="2">
      <t>ガツ</t>
    </rPh>
    <rPh sb="4" eb="5">
      <t>ニチ</t>
    </rPh>
    <rPh sb="6" eb="8">
      <t>ゲツシュク</t>
    </rPh>
    <phoneticPr fontId="3"/>
  </si>
  <si>
    <t>12月8日（日）13:00～14:30</t>
    <rPh sb="2" eb="3">
      <t>ガツ</t>
    </rPh>
    <rPh sb="4" eb="5">
      <t>ニチ</t>
    </rPh>
    <rPh sb="6" eb="7">
      <t>ニチ</t>
    </rPh>
    <phoneticPr fontId="3"/>
  </si>
  <si>
    <t>9月16日(月祝)15:00～16:30</t>
    <rPh sb="1" eb="2">
      <t>ガツ</t>
    </rPh>
    <rPh sb="4" eb="5">
      <t>ニチ</t>
    </rPh>
    <rPh sb="6" eb="7">
      <t>ゲツ</t>
    </rPh>
    <rPh sb="7" eb="8">
      <t>シュク</t>
    </rPh>
    <phoneticPr fontId="3"/>
  </si>
  <si>
    <t>12月8日(日)15:00～16:30</t>
    <rPh sb="2" eb="3">
      <t>ガツ</t>
    </rPh>
    <rPh sb="4" eb="5">
      <t>ニチ</t>
    </rPh>
    <rPh sb="6" eb="7">
      <t>ニチ</t>
    </rPh>
    <phoneticPr fontId="3"/>
  </si>
  <si>
    <t>10月6日(日)11:00～12:30</t>
    <rPh sb="2" eb="3">
      <t>ガツ</t>
    </rPh>
    <rPh sb="4" eb="5">
      <t>ニチ</t>
    </rPh>
    <rPh sb="6" eb="7">
      <t>ニチ</t>
    </rPh>
    <phoneticPr fontId="3"/>
  </si>
  <si>
    <t>12月8日(日)11:00～12:30</t>
    <rPh sb="2" eb="3">
      <t>ガツ</t>
    </rPh>
    <rPh sb="4" eb="5">
      <t>ニチ</t>
    </rPh>
    <rPh sb="6" eb="7">
      <t>ニチ</t>
    </rPh>
    <phoneticPr fontId="3"/>
  </si>
  <si>
    <t>筆記</t>
    <phoneticPr fontId="2"/>
  </si>
  <si>
    <t>9月8日(日)13:00～15:10</t>
    <rPh sb="1" eb="2">
      <t>ガツ</t>
    </rPh>
    <rPh sb="3" eb="4">
      <t>ニチ</t>
    </rPh>
    <rPh sb="5" eb="6">
      <t>ニチ</t>
    </rPh>
    <phoneticPr fontId="1"/>
  </si>
  <si>
    <t>9月29日（日）15:00～16:30</t>
    <rPh sb="6" eb="7">
      <t>ニチ</t>
    </rPh>
    <phoneticPr fontId="2"/>
  </si>
  <si>
    <t>2025年3月9日（日）13：30～15：00</t>
    <rPh sb="4" eb="5">
      <t>ネン</t>
    </rPh>
    <rPh sb="6" eb="7">
      <t>ガツ</t>
    </rPh>
    <rPh sb="8" eb="9">
      <t>ニチ</t>
    </rPh>
    <rPh sb="10" eb="11">
      <t>ニチ</t>
    </rPh>
    <phoneticPr fontId="1"/>
  </si>
  <si>
    <t>9月15日（日）13：30～15：00</t>
    <rPh sb="1" eb="2">
      <t>ガツ</t>
    </rPh>
    <rPh sb="4" eb="5">
      <t>ニチ</t>
    </rPh>
    <rPh sb="6" eb="7">
      <t>ニチ</t>
    </rPh>
    <phoneticPr fontId="1"/>
  </si>
  <si>
    <t>8月10日（土）14:00～15:00</t>
    <rPh sb="1" eb="2">
      <t>ガツ</t>
    </rPh>
    <rPh sb="4" eb="5">
      <t>ニチ</t>
    </rPh>
    <rPh sb="6" eb="7">
      <t>ド</t>
    </rPh>
    <phoneticPr fontId="1"/>
  </si>
  <si>
    <t>1青森県（人物）2025年2月22日（土）13:00～14:30</t>
  </si>
  <si>
    <t>2宮城県・仙台市（人物）2025年2月15日（土）13:00～14:30</t>
  </si>
  <si>
    <t>3千葉県・千葉市（筆記）9月1日（日）15:00～16:00</t>
  </si>
  <si>
    <t>4埼玉県・さいたま市（筆記）9月15日（日）13:00～14:30</t>
  </si>
  <si>
    <t>5東京都（筆記）9月1日（日）14:00～15:00</t>
  </si>
  <si>
    <t>6神奈川県・横浜市・川崎市・相模原市（筆記）8月10日（土）14:00～15:00</t>
  </si>
  <si>
    <t>7神奈川県・横浜市・川崎市・相模原市（人物）2025年2月2日（日）14:00～15:00</t>
  </si>
  <si>
    <t>8愛知県（筆記）8月23日（金）19:00～20:00</t>
  </si>
  <si>
    <t>9名古屋市（筆記）8月30日（金）19:00～20:00</t>
  </si>
  <si>
    <t>10京都府・京都市・滋賀県（筆記）10月5日(土)15:00～16:30</t>
  </si>
  <si>
    <t>11京都府・京都市・滋賀県（人物）12月7日(土）15:00～16:30</t>
  </si>
  <si>
    <t>12大阪府・大阪市・堺市・豊能地区（筆記）9月16日（月祝）13:00～14:30</t>
  </si>
  <si>
    <t>13大阪府・大阪市・堺市・豊能地区（人物）12月8日（日）13:00～14:30</t>
  </si>
  <si>
    <t>14奈良県（筆記）9月16日(月祝)15:00～16:30</t>
  </si>
  <si>
    <t>15奈良県（人物）12月8日(日)15:00～16:30</t>
  </si>
  <si>
    <t>16兵庫県・神戸市（筆記）10月6日(日)11:00～12:30</t>
  </si>
  <si>
    <t>17兵庫県・神戸市（人物）12月8日(日)11:00～12:30</t>
  </si>
  <si>
    <t>18岡山県・岡山市（筆記）9月8日(日)13:00～15:10</t>
  </si>
  <si>
    <t>19広島県・広島市（筆記）9月8日(日)13:00～15:10</t>
  </si>
  <si>
    <t>20香川県（筆記）9月8日(日)13:00～15:10</t>
  </si>
  <si>
    <t>21愛媛県（筆記）9月8日(日)13:00～15:10</t>
  </si>
  <si>
    <t>23長崎県（人物）2025年3月9日（日）13：30～15：00</t>
  </si>
  <si>
    <t>24鹿児島県（筆記）9月15日（日）13：30～15：00</t>
  </si>
  <si>
    <t>16兵庫県・神戸市（筆記）10月6日(日)11:00～12:30</t>
    <phoneticPr fontId="2"/>
  </si>
  <si>
    <t>22福岡県・福岡市・北九州市（筆記）9月29日（日）15:00～16:00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</si>
</sst>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游ゴシック"/>
      <family val="3"/>
      <charset val="128"/>
    </font>
    <font>
      <b/>
      <sz val="18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b/>
      <sz val="20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b/>
      <sz val="16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 shrinkToFit="1"/>
    </xf>
    <xf numFmtId="0" fontId="15" fillId="2" borderId="2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>
      <alignment horizontal="center" vertical="center" shrinkToFit="1"/>
    </xf>
    <xf numFmtId="0" fontId="10" fillId="0" borderId="33" xfId="0" applyFont="1" applyBorder="1" applyAlignment="1">
      <alignment vertical="center"/>
    </xf>
    <xf numFmtId="0" fontId="10" fillId="0" borderId="11" xfId="0" applyFont="1" applyBorder="1"/>
    <xf numFmtId="0" fontId="10" fillId="0" borderId="11" xfId="0" applyFont="1" applyBorder="1" applyProtection="1">
      <protection locked="0"/>
    </xf>
    <xf numFmtId="0" fontId="10" fillId="0" borderId="29" xfId="0" applyFont="1" applyBorder="1" applyProtection="1">
      <protection locked="0"/>
    </xf>
    <xf numFmtId="0" fontId="0" fillId="0" borderId="11" xfId="0" applyBorder="1" applyAlignment="1">
      <alignment vertical="center" wrapTex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/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Protection="1"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CCFFFF"/>
      <color rgb="FF66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9</xdr:row>
      <xdr:rowOff>142875</xdr:rowOff>
    </xdr:from>
    <xdr:ext cx="8058149" cy="14478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0308856-9E91-4317-B956-BA31CF606CD8}"/>
            </a:ext>
          </a:extLst>
        </xdr:cNvPr>
        <xdr:cNvSpPr txBox="1"/>
      </xdr:nvSpPr>
      <xdr:spPr>
        <a:xfrm>
          <a:off x="95251" y="3000375"/>
          <a:ext cx="8058149" cy="1447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・無料でのご参加は学校団体にてお申込の場合に限ります（オンライン</a:t>
          </a:r>
          <a:r>
            <a:rPr kumimoji="1" lang="en-US" altLang="ja-JP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Zoom</a:t>
          </a: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配信でのご参加となります）。</a:t>
          </a:r>
          <a:endParaRPr kumimoji="1" lang="en-US" altLang="ja-JP" sz="10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・当日の</a:t>
          </a:r>
          <a:r>
            <a:rPr kumimoji="1" lang="en-US" altLang="ja-JP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Zoom</a:t>
          </a: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ミーティング</a:t>
          </a:r>
          <a:r>
            <a:rPr kumimoji="1" lang="en-US" altLang="ja-JP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URL</a:t>
          </a:r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等については、お申込の方へメールもしくは会員マイページにてご案内いたします。</a:t>
          </a:r>
          <a:endParaRPr kumimoji="1" lang="en-US" altLang="ja-JP" sz="10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各実施日の</a:t>
          </a:r>
          <a:r>
            <a:rPr kumimoji="1" lang="en-US" altLang="ja-JP" sz="10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1</a:t>
          </a:r>
          <a:r>
            <a:rPr kumimoji="1" lang="ja-JP" altLang="en-US" sz="10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週間前までに本申込一覧を東京アカデミーの最寄りの校舎までメールにてお送りください。</a:t>
          </a:r>
          <a:endParaRPr kumimoji="1" lang="en-US" altLang="ja-JP" sz="1000" b="1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ご不明な点がございましたらお問い合わせください。</a:t>
          </a:r>
          <a:endParaRPr kumimoji="1" lang="en-US" altLang="ja-JP" sz="1000" b="1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10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何卒宜しくお願い申し上げます。</a:t>
          </a:r>
          <a:endParaRPr kumimoji="1" lang="en-US" altLang="ja-JP" sz="10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oneCellAnchor>
  <xdr:twoCellAnchor editAs="oneCell">
    <xdr:from>
      <xdr:col>0</xdr:col>
      <xdr:colOff>114300</xdr:colOff>
      <xdr:row>0</xdr:row>
      <xdr:rowOff>114300</xdr:rowOff>
    </xdr:from>
    <xdr:to>
      <xdr:col>2</xdr:col>
      <xdr:colOff>495300</xdr:colOff>
      <xdr:row>0</xdr:row>
      <xdr:rowOff>268536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7EEAFC5-4A7C-4475-A407-C4A944936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1066800" cy="154236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14</xdr:row>
      <xdr:rowOff>28575</xdr:rowOff>
    </xdr:from>
    <xdr:to>
      <xdr:col>8</xdr:col>
      <xdr:colOff>1038225</xdr:colOff>
      <xdr:row>18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AA0EE1-1DC2-43A3-9825-B059402F041E}"/>
            </a:ext>
          </a:extLst>
        </xdr:cNvPr>
        <xdr:cNvSpPr txBox="1"/>
      </xdr:nvSpPr>
      <xdr:spPr>
        <a:xfrm>
          <a:off x="104775" y="4648200"/>
          <a:ext cx="8010525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＜入力時の注意点＞</a:t>
          </a:r>
          <a:endParaRPr kumimoji="1" lang="en-US" altLang="ja-JP" sz="8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・太枠内</a:t>
          </a:r>
          <a:r>
            <a:rPr kumimoji="1" lang="ja-JP" altLang="en-US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（参加者</a:t>
          </a:r>
          <a:r>
            <a:rPr kumimoji="1" lang="ja-JP" altLang="ja-JP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の氏名</a:t>
          </a:r>
          <a:r>
            <a:rPr kumimoji="1" lang="ja-JP" altLang="en-US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</a:t>
          </a:r>
          <a:r>
            <a:rPr kumimoji="1" lang="ja-JP" altLang="ja-JP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フリガナ</a:t>
          </a:r>
          <a:r>
            <a:rPr kumimoji="1" lang="ja-JP" altLang="en-US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、メールアドレス、生年月日および参加希望セミナー＜リストより選択＞）を必ず入力して</a:t>
          </a:r>
          <a:r>
            <a:rPr kumimoji="1" lang="ja-JP" altLang="ja-JP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ください。</a:t>
          </a:r>
          <a:endParaRPr kumimoji="1" lang="en-US" altLang="ja-JP" sz="800">
            <a:solidFill>
              <a:schemeClr val="dk1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・メールアドレスは半角英数で入力してください。</a:t>
          </a:r>
          <a:endParaRPr kumimoji="1" lang="en-US" altLang="ja-JP" sz="800">
            <a:solidFill>
              <a:schemeClr val="dk1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・生年月日（西暦</a:t>
          </a:r>
          <a:r>
            <a:rPr kumimoji="1" lang="en-US" altLang="ja-JP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8</a:t>
          </a:r>
          <a:r>
            <a:rPr kumimoji="1" lang="ja-JP" altLang="en-US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桁）は半角数字で入力してください。会員マイページ（マイページ）にログインしていただく際の初期パスワードとなります。生年月日がご不明な場合は、ランダムなパスワードを付与させていただきます。</a:t>
          </a:r>
          <a:endParaRPr lang="ja-JP" altLang="ja-JP" sz="800"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・</a:t>
          </a:r>
          <a:r>
            <a:rPr kumimoji="1" lang="ja-JP" altLang="en-US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参加にあたってのご案内を</a:t>
          </a:r>
          <a:r>
            <a:rPr kumimoji="1" lang="ja-JP" altLang="ja-JP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メールでご連絡させていただくことがあります。ドメイン</a:t>
          </a:r>
          <a:r>
            <a:rPr kumimoji="1" lang="en-US" altLang="ja-JP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｢tokyo-ac.co.jp｣</a:t>
          </a:r>
          <a:r>
            <a:rPr kumimoji="1" lang="ja-JP" altLang="ja-JP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からのメール</a:t>
          </a:r>
          <a:r>
            <a:rPr kumimoji="1" lang="ja-JP" altLang="en-US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を</a:t>
          </a:r>
          <a:r>
            <a:rPr kumimoji="1" lang="ja-JP" altLang="ja-JP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受信できるよう設定しておいてください。</a:t>
          </a:r>
          <a:endParaRPr kumimoji="1" lang="en-US" altLang="ja-JP" sz="800">
            <a:solidFill>
              <a:schemeClr val="dk1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・複数のセミナーへの参加を希望される際は、各行にご入力ください。</a:t>
          </a:r>
          <a:endParaRPr kumimoji="1" lang="en-US" altLang="ja-JP" sz="800">
            <a:solidFill>
              <a:schemeClr val="dk1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4D1F6-2D24-4685-ABF5-1597036C3C56}">
  <sheetPr>
    <tabColor rgb="FF00B0F0"/>
  </sheetPr>
  <dimension ref="A1:L225"/>
  <sheetViews>
    <sheetView tabSelected="1" view="pageBreakPreview" zoomScaleNormal="100" zoomScaleSheetLayoutView="100" workbookViewId="0">
      <selection activeCell="C25" sqref="C25"/>
    </sheetView>
  </sheetViews>
  <sheetFormatPr defaultRowHeight="15" x14ac:dyDescent="0.15"/>
  <cols>
    <col min="1" max="1" width="1.25" style="16" customWidth="1"/>
    <col min="2" max="2" width="7.5" style="16" customWidth="1"/>
    <col min="3" max="6" width="11.875" style="16" customWidth="1"/>
    <col min="7" max="7" width="23.75" style="16" customWidth="1"/>
    <col min="8" max="8" width="12.875" style="16" customWidth="1"/>
    <col min="9" max="9" width="49" style="16" customWidth="1"/>
    <col min="10" max="10" width="5" style="16" customWidth="1"/>
    <col min="11" max="11" width="70.625" style="16" customWidth="1"/>
    <col min="12" max="16384" width="9" style="16"/>
  </cols>
  <sheetData>
    <row r="1" spans="1:8" ht="27.75" customHeight="1" x14ac:dyDescent="0.15">
      <c r="A1" s="73" t="s">
        <v>55</v>
      </c>
      <c r="B1" s="73"/>
      <c r="C1" s="73"/>
      <c r="D1" s="73"/>
      <c r="E1" s="73"/>
      <c r="F1" s="73"/>
      <c r="G1" s="73"/>
      <c r="H1" s="73"/>
    </row>
    <row r="2" spans="1:8" ht="27.75" customHeight="1" x14ac:dyDescent="0.15">
      <c r="A2" s="74" t="s">
        <v>52</v>
      </c>
      <c r="B2" s="74"/>
      <c r="C2" s="74"/>
      <c r="D2" s="74"/>
      <c r="E2" s="74"/>
      <c r="F2" s="74"/>
      <c r="G2" s="74"/>
      <c r="H2" s="74"/>
    </row>
    <row r="3" spans="1:8" ht="7.5" customHeight="1" thickBot="1" x14ac:dyDescent="0.2"/>
    <row r="4" spans="1:8" ht="27" customHeight="1" x14ac:dyDescent="0.15">
      <c r="B4" s="75" t="s">
        <v>0</v>
      </c>
      <c r="C4" s="76"/>
      <c r="D4" s="39"/>
      <c r="E4" s="18" t="s">
        <v>50</v>
      </c>
      <c r="F4" s="40"/>
      <c r="G4" s="19" t="s">
        <v>51</v>
      </c>
      <c r="H4" s="17"/>
    </row>
    <row r="5" spans="1:8" ht="27" customHeight="1" x14ac:dyDescent="0.15">
      <c r="B5" s="63" t="s">
        <v>1</v>
      </c>
      <c r="C5" s="64"/>
      <c r="D5" s="67"/>
      <c r="E5" s="68"/>
      <c r="F5" s="68"/>
      <c r="G5" s="68"/>
      <c r="H5" s="69"/>
    </row>
    <row r="6" spans="1:8" ht="27" customHeight="1" x14ac:dyDescent="0.15">
      <c r="B6" s="63" t="s">
        <v>47</v>
      </c>
      <c r="C6" s="64"/>
      <c r="D6" s="67"/>
      <c r="E6" s="68"/>
      <c r="F6" s="68"/>
      <c r="G6" s="68"/>
      <c r="H6" s="69"/>
    </row>
    <row r="7" spans="1:8" ht="27" customHeight="1" x14ac:dyDescent="0.15">
      <c r="B7" s="63" t="s">
        <v>2</v>
      </c>
      <c r="C7" s="64"/>
      <c r="D7" s="67"/>
      <c r="E7" s="68"/>
      <c r="F7" s="68"/>
      <c r="G7" s="68"/>
      <c r="H7" s="69"/>
    </row>
    <row r="8" spans="1:8" ht="27" customHeight="1" x14ac:dyDescent="0.15">
      <c r="B8" s="63" t="s">
        <v>48</v>
      </c>
      <c r="C8" s="64"/>
      <c r="D8" s="67"/>
      <c r="E8" s="68"/>
      <c r="F8" s="68"/>
      <c r="G8" s="68"/>
      <c r="H8" s="69"/>
    </row>
    <row r="9" spans="1:8" ht="27" customHeight="1" thickBot="1" x14ac:dyDescent="0.2">
      <c r="B9" s="65" t="s">
        <v>49</v>
      </c>
      <c r="C9" s="66"/>
      <c r="D9" s="70"/>
      <c r="E9" s="71"/>
      <c r="F9" s="71"/>
      <c r="G9" s="71"/>
      <c r="H9" s="72"/>
    </row>
    <row r="10" spans="1:8" s="20" customFormat="1" ht="27.75" customHeight="1" x14ac:dyDescent="0.25">
      <c r="B10" s="21"/>
      <c r="C10" s="21"/>
      <c r="D10" s="21"/>
      <c r="E10" s="21"/>
      <c r="F10" s="21"/>
      <c r="G10" s="21"/>
    </row>
    <row r="11" spans="1:8" s="20" customFormat="1" ht="27.75" customHeight="1" x14ac:dyDescent="0.25">
      <c r="B11" s="21"/>
      <c r="C11" s="21"/>
      <c r="D11" s="21"/>
      <c r="E11" s="21"/>
      <c r="F11" s="21"/>
      <c r="G11" s="21"/>
    </row>
    <row r="12" spans="1:8" s="20" customFormat="1" ht="27.75" customHeight="1" x14ac:dyDescent="0.25">
      <c r="B12" s="21"/>
      <c r="C12" s="21"/>
      <c r="D12" s="21"/>
      <c r="E12" s="21"/>
      <c r="F12" s="21"/>
      <c r="G12" s="21"/>
    </row>
    <row r="13" spans="1:8" s="20" customFormat="1" ht="27.75" customHeight="1" x14ac:dyDescent="0.25">
      <c r="B13" s="21"/>
      <c r="C13" s="21"/>
      <c r="D13" s="21"/>
      <c r="E13" s="21"/>
      <c r="F13" s="21"/>
      <c r="G13" s="21"/>
    </row>
    <row r="14" spans="1:8" s="20" customFormat="1" ht="27.75" customHeight="1" x14ac:dyDescent="0.25">
      <c r="B14" s="21"/>
      <c r="C14" s="21"/>
      <c r="D14" s="21"/>
      <c r="E14" s="21"/>
      <c r="F14" s="21"/>
      <c r="G14" s="21"/>
    </row>
    <row r="15" spans="1:8" s="20" customFormat="1" ht="27.75" customHeight="1" x14ac:dyDescent="0.25">
      <c r="B15" s="21"/>
      <c r="C15" s="21"/>
      <c r="D15" s="21"/>
      <c r="E15" s="21"/>
      <c r="F15" s="21"/>
      <c r="G15" s="21"/>
    </row>
    <row r="16" spans="1:8" s="20" customFormat="1" ht="27.75" customHeight="1" x14ac:dyDescent="0.25">
      <c r="B16" s="21"/>
      <c r="C16" s="21"/>
      <c r="D16" s="21"/>
      <c r="E16" s="21"/>
      <c r="F16" s="21"/>
      <c r="G16" s="21"/>
    </row>
    <row r="17" spans="2:12" s="20" customFormat="1" ht="27.75" customHeight="1" x14ac:dyDescent="0.25">
      <c r="B17" s="21"/>
      <c r="C17" s="21"/>
      <c r="D17" s="21"/>
      <c r="E17" s="21"/>
      <c r="F17" s="21"/>
      <c r="G17" s="21"/>
    </row>
    <row r="18" spans="2:12" s="20" customFormat="1" ht="27.75" customHeight="1" x14ac:dyDescent="0.25">
      <c r="B18" s="21"/>
      <c r="C18" s="21"/>
      <c r="D18" s="21"/>
      <c r="E18" s="21"/>
      <c r="F18" s="21"/>
      <c r="G18" s="21"/>
    </row>
    <row r="19" spans="2:12" s="20" customFormat="1" ht="27.75" customHeight="1" x14ac:dyDescent="0.25">
      <c r="B19" s="21"/>
      <c r="C19" s="21"/>
      <c r="D19" s="21"/>
      <c r="E19" s="21"/>
      <c r="F19" s="21"/>
      <c r="G19" s="21"/>
    </row>
    <row r="20" spans="2:12" s="20" customFormat="1" ht="14.25" customHeight="1" x14ac:dyDescent="0.25">
      <c r="B20" s="21"/>
      <c r="C20" s="21"/>
      <c r="D20" s="21"/>
      <c r="E20" s="21"/>
      <c r="F20" s="21"/>
      <c r="G20" s="21"/>
    </row>
    <row r="21" spans="2:12" s="20" customFormat="1" ht="25.5" customHeight="1" thickBot="1" x14ac:dyDescent="0.3">
      <c r="B21" s="22" t="s">
        <v>5</v>
      </c>
    </row>
    <row r="22" spans="2:12" ht="33.75" customHeight="1" thickTop="1" x14ac:dyDescent="0.15">
      <c r="B22" s="23" t="s">
        <v>3</v>
      </c>
      <c r="C22" s="24" t="s">
        <v>31</v>
      </c>
      <c r="D22" s="25" t="s">
        <v>32</v>
      </c>
      <c r="E22" s="26" t="s">
        <v>33</v>
      </c>
      <c r="F22" s="27" t="s">
        <v>34</v>
      </c>
      <c r="G22" s="28" t="s">
        <v>4</v>
      </c>
      <c r="H22" s="29" t="s">
        <v>35</v>
      </c>
      <c r="I22" s="30" t="s">
        <v>42</v>
      </c>
      <c r="K22" s="31" t="s">
        <v>46</v>
      </c>
      <c r="L22" s="31" t="s">
        <v>54</v>
      </c>
    </row>
    <row r="23" spans="2:12" ht="19.5" customHeight="1" x14ac:dyDescent="0.25">
      <c r="B23" s="32" t="s">
        <v>43</v>
      </c>
      <c r="C23" s="33" t="s">
        <v>36</v>
      </c>
      <c r="D23" s="34" t="s">
        <v>37</v>
      </c>
      <c r="E23" s="35" t="s">
        <v>39</v>
      </c>
      <c r="F23" s="36" t="s">
        <v>41</v>
      </c>
      <c r="G23" s="45" t="s">
        <v>6</v>
      </c>
      <c r="H23" s="43">
        <v>20190101</v>
      </c>
      <c r="I23" s="37" t="s">
        <v>103</v>
      </c>
      <c r="K23" s="31" t="s">
        <v>80</v>
      </c>
      <c r="L23" s="31">
        <f>COUNTIF($I$25:$I$224,K23)</f>
        <v>0</v>
      </c>
    </row>
    <row r="24" spans="2:12" ht="19.5" customHeight="1" thickBot="1" x14ac:dyDescent="0.3">
      <c r="B24" s="32" t="s">
        <v>44</v>
      </c>
      <c r="C24" s="49" t="s">
        <v>36</v>
      </c>
      <c r="D24" s="50" t="s">
        <v>37</v>
      </c>
      <c r="E24" s="51" t="s">
        <v>38</v>
      </c>
      <c r="F24" s="52" t="s">
        <v>40</v>
      </c>
      <c r="G24" s="53" t="s">
        <v>45</v>
      </c>
      <c r="H24" s="54">
        <v>20190101</v>
      </c>
      <c r="I24" s="55" t="s">
        <v>96</v>
      </c>
      <c r="K24" s="31" t="s">
        <v>81</v>
      </c>
      <c r="L24" s="31">
        <f>COUNTIF($I$25:$I$224,K24)</f>
        <v>0</v>
      </c>
    </row>
    <row r="25" spans="2:12" ht="19.5" customHeight="1" thickTop="1" x14ac:dyDescent="0.25">
      <c r="B25" s="32">
        <v>1</v>
      </c>
      <c r="C25" s="56">
        <v>1</v>
      </c>
      <c r="D25" s="57"/>
      <c r="E25" s="58"/>
      <c r="F25" s="59"/>
      <c r="G25" s="60"/>
      <c r="H25" s="61"/>
      <c r="I25" s="62"/>
      <c r="K25" s="31" t="s">
        <v>82</v>
      </c>
      <c r="L25" s="31">
        <f t="shared" ref="L25:L46" si="0">COUNTIF($I$25:$I$224,K25)</f>
        <v>0</v>
      </c>
    </row>
    <row r="26" spans="2:12" ht="19.5" customHeight="1" x14ac:dyDescent="0.25">
      <c r="B26" s="32">
        <v>2</v>
      </c>
      <c r="C26" s="9"/>
      <c r="D26" s="7"/>
      <c r="E26" s="8"/>
      <c r="F26" s="6"/>
      <c r="G26" s="46"/>
      <c r="H26" s="14"/>
      <c r="I26" s="41"/>
      <c r="K26" s="31" t="s">
        <v>83</v>
      </c>
      <c r="L26" s="31">
        <f t="shared" si="0"/>
        <v>0</v>
      </c>
    </row>
    <row r="27" spans="2:12" ht="19.5" customHeight="1" x14ac:dyDescent="0.25">
      <c r="B27" s="32">
        <v>3</v>
      </c>
      <c r="C27" s="9"/>
      <c r="D27" s="7"/>
      <c r="E27" s="8"/>
      <c r="F27" s="6"/>
      <c r="G27" s="46"/>
      <c r="H27" s="14"/>
      <c r="I27" s="41"/>
      <c r="K27" s="31" t="s">
        <v>84</v>
      </c>
      <c r="L27" s="31">
        <f t="shared" si="0"/>
        <v>0</v>
      </c>
    </row>
    <row r="28" spans="2:12" ht="19.5" customHeight="1" x14ac:dyDescent="0.25">
      <c r="B28" s="32">
        <v>4</v>
      </c>
      <c r="C28" s="9"/>
      <c r="D28" s="7"/>
      <c r="E28" s="8"/>
      <c r="F28" s="6"/>
      <c r="G28" s="46"/>
      <c r="H28" s="14"/>
      <c r="I28" s="41"/>
      <c r="K28" s="31" t="s">
        <v>85</v>
      </c>
      <c r="L28" s="31">
        <f t="shared" si="0"/>
        <v>0</v>
      </c>
    </row>
    <row r="29" spans="2:12" ht="19.5" customHeight="1" x14ac:dyDescent="0.25">
      <c r="B29" s="32">
        <v>5</v>
      </c>
      <c r="C29" s="9"/>
      <c r="D29" s="7"/>
      <c r="E29" s="8"/>
      <c r="F29" s="6"/>
      <c r="G29" s="46"/>
      <c r="H29" s="14"/>
      <c r="I29" s="41"/>
      <c r="K29" s="31" t="s">
        <v>86</v>
      </c>
      <c r="L29" s="31">
        <f t="shared" si="0"/>
        <v>0</v>
      </c>
    </row>
    <row r="30" spans="2:12" ht="19.5" customHeight="1" x14ac:dyDescent="0.25">
      <c r="B30" s="32">
        <v>6</v>
      </c>
      <c r="C30" s="9"/>
      <c r="D30" s="7"/>
      <c r="E30" s="8"/>
      <c r="F30" s="6"/>
      <c r="G30" s="46"/>
      <c r="H30" s="14"/>
      <c r="I30" s="41"/>
      <c r="K30" s="31" t="s">
        <v>87</v>
      </c>
      <c r="L30" s="31">
        <f t="shared" si="0"/>
        <v>0</v>
      </c>
    </row>
    <row r="31" spans="2:12" ht="19.5" customHeight="1" x14ac:dyDescent="0.25">
      <c r="B31" s="32">
        <v>7</v>
      </c>
      <c r="C31" s="9"/>
      <c r="D31" s="7"/>
      <c r="E31" s="8"/>
      <c r="F31" s="6"/>
      <c r="G31" s="46"/>
      <c r="H31" s="14"/>
      <c r="I31" s="41"/>
      <c r="K31" s="31" t="s">
        <v>88</v>
      </c>
      <c r="L31" s="31">
        <f t="shared" si="0"/>
        <v>0</v>
      </c>
    </row>
    <row r="32" spans="2:12" ht="19.5" customHeight="1" x14ac:dyDescent="0.25">
      <c r="B32" s="32">
        <v>8</v>
      </c>
      <c r="C32" s="9"/>
      <c r="D32" s="7"/>
      <c r="E32" s="8"/>
      <c r="F32" s="6"/>
      <c r="G32" s="46"/>
      <c r="H32" s="14"/>
      <c r="I32" s="41"/>
      <c r="K32" s="31" t="s">
        <v>89</v>
      </c>
      <c r="L32" s="31">
        <f t="shared" si="0"/>
        <v>0</v>
      </c>
    </row>
    <row r="33" spans="2:12" ht="19.5" customHeight="1" x14ac:dyDescent="0.25">
      <c r="B33" s="32">
        <v>9</v>
      </c>
      <c r="C33" s="9"/>
      <c r="D33" s="7"/>
      <c r="E33" s="8"/>
      <c r="F33" s="6"/>
      <c r="G33" s="46"/>
      <c r="H33" s="14"/>
      <c r="I33" s="41"/>
      <c r="K33" s="31" t="s">
        <v>90</v>
      </c>
      <c r="L33" s="31">
        <f t="shared" si="0"/>
        <v>0</v>
      </c>
    </row>
    <row r="34" spans="2:12" ht="19.5" customHeight="1" x14ac:dyDescent="0.25">
      <c r="B34" s="32">
        <v>10</v>
      </c>
      <c r="C34" s="9"/>
      <c r="D34" s="7"/>
      <c r="E34" s="8"/>
      <c r="F34" s="6"/>
      <c r="G34" s="46"/>
      <c r="H34" s="14"/>
      <c r="I34" s="41"/>
      <c r="K34" s="31" t="s">
        <v>91</v>
      </c>
      <c r="L34" s="31">
        <f t="shared" si="0"/>
        <v>0</v>
      </c>
    </row>
    <row r="35" spans="2:12" ht="19.5" customHeight="1" x14ac:dyDescent="0.25">
      <c r="B35" s="32">
        <v>11</v>
      </c>
      <c r="C35" s="9"/>
      <c r="D35" s="7"/>
      <c r="E35" s="8"/>
      <c r="F35" s="6"/>
      <c r="G35" s="46"/>
      <c r="H35" s="14"/>
      <c r="I35" s="41"/>
      <c r="K35" s="31" t="s">
        <v>92</v>
      </c>
      <c r="L35" s="31">
        <f t="shared" si="0"/>
        <v>0</v>
      </c>
    </row>
    <row r="36" spans="2:12" ht="19.5" customHeight="1" x14ac:dyDescent="0.25">
      <c r="B36" s="32">
        <v>12</v>
      </c>
      <c r="C36" s="9"/>
      <c r="D36" s="7"/>
      <c r="E36" s="8"/>
      <c r="F36" s="6"/>
      <c r="G36" s="46"/>
      <c r="H36" s="14"/>
      <c r="I36" s="41"/>
      <c r="K36" s="31" t="s">
        <v>93</v>
      </c>
      <c r="L36" s="31">
        <f t="shared" si="0"/>
        <v>0</v>
      </c>
    </row>
    <row r="37" spans="2:12" ht="19.5" customHeight="1" x14ac:dyDescent="0.25">
      <c r="B37" s="32">
        <v>13</v>
      </c>
      <c r="C37" s="9"/>
      <c r="D37" s="7"/>
      <c r="E37" s="8"/>
      <c r="F37" s="6"/>
      <c r="G37" s="46"/>
      <c r="H37" s="14"/>
      <c r="I37" s="41"/>
      <c r="K37" s="31" t="s">
        <v>94</v>
      </c>
      <c r="L37" s="31">
        <f t="shared" si="0"/>
        <v>0</v>
      </c>
    </row>
    <row r="38" spans="2:12" ht="19.5" customHeight="1" x14ac:dyDescent="0.25">
      <c r="B38" s="32">
        <v>14</v>
      </c>
      <c r="C38" s="9"/>
      <c r="D38" s="7"/>
      <c r="E38" s="8"/>
      <c r="F38" s="6"/>
      <c r="G38" s="46"/>
      <c r="H38" s="14"/>
      <c r="I38" s="41"/>
      <c r="K38" s="31" t="s">
        <v>95</v>
      </c>
      <c r="L38" s="31">
        <f t="shared" si="0"/>
        <v>0</v>
      </c>
    </row>
    <row r="39" spans="2:12" ht="19.5" customHeight="1" x14ac:dyDescent="0.25">
      <c r="B39" s="32">
        <v>15</v>
      </c>
      <c r="C39" s="9"/>
      <c r="D39" s="7"/>
      <c r="E39" s="8"/>
      <c r="F39" s="6"/>
      <c r="G39" s="46"/>
      <c r="H39" s="14"/>
      <c r="I39" s="41"/>
      <c r="K39" s="31" t="s">
        <v>96</v>
      </c>
      <c r="L39" s="31">
        <f t="shared" si="0"/>
        <v>0</v>
      </c>
    </row>
    <row r="40" spans="2:12" ht="19.5" customHeight="1" x14ac:dyDescent="0.25">
      <c r="B40" s="32">
        <v>16</v>
      </c>
      <c r="C40" s="9"/>
      <c r="D40" s="7"/>
      <c r="E40" s="8"/>
      <c r="F40" s="6"/>
      <c r="G40" s="46"/>
      <c r="H40" s="14"/>
      <c r="I40" s="41"/>
      <c r="K40" s="31" t="s">
        <v>97</v>
      </c>
      <c r="L40" s="31">
        <f t="shared" si="0"/>
        <v>0</v>
      </c>
    </row>
    <row r="41" spans="2:12" ht="19.5" customHeight="1" x14ac:dyDescent="0.25">
      <c r="B41" s="32">
        <v>17</v>
      </c>
      <c r="C41" s="9"/>
      <c r="D41" s="7"/>
      <c r="E41" s="8"/>
      <c r="F41" s="6"/>
      <c r="G41" s="46"/>
      <c r="H41" s="14"/>
      <c r="I41" s="41"/>
      <c r="K41" s="31" t="s">
        <v>98</v>
      </c>
      <c r="L41" s="31">
        <f t="shared" si="0"/>
        <v>0</v>
      </c>
    </row>
    <row r="42" spans="2:12" ht="19.5" customHeight="1" x14ac:dyDescent="0.25">
      <c r="B42" s="32">
        <v>18</v>
      </c>
      <c r="C42" s="9"/>
      <c r="D42" s="7"/>
      <c r="E42" s="8"/>
      <c r="F42" s="6"/>
      <c r="G42" s="46"/>
      <c r="H42" s="14"/>
      <c r="I42" s="41"/>
      <c r="K42" s="31" t="s">
        <v>99</v>
      </c>
      <c r="L42" s="31">
        <f t="shared" si="0"/>
        <v>0</v>
      </c>
    </row>
    <row r="43" spans="2:12" ht="19.5" customHeight="1" x14ac:dyDescent="0.25">
      <c r="B43" s="32">
        <v>19</v>
      </c>
      <c r="C43" s="9"/>
      <c r="D43" s="7"/>
      <c r="E43" s="8"/>
      <c r="F43" s="6"/>
      <c r="G43" s="46"/>
      <c r="H43" s="14"/>
      <c r="I43" s="41"/>
      <c r="K43" s="31" t="s">
        <v>100</v>
      </c>
      <c r="L43" s="31">
        <f t="shared" si="0"/>
        <v>0</v>
      </c>
    </row>
    <row r="44" spans="2:12" ht="19.5" customHeight="1" x14ac:dyDescent="0.25">
      <c r="B44" s="32">
        <v>20</v>
      </c>
      <c r="C44" s="9"/>
      <c r="D44" s="7"/>
      <c r="E44" s="8"/>
      <c r="F44" s="6"/>
      <c r="G44" s="46"/>
      <c r="H44" s="14"/>
      <c r="I44" s="41"/>
      <c r="K44" s="31" t="s">
        <v>104</v>
      </c>
      <c r="L44" s="31">
        <f t="shared" si="0"/>
        <v>0</v>
      </c>
    </row>
    <row r="45" spans="2:12" ht="19.5" customHeight="1" x14ac:dyDescent="0.25">
      <c r="B45" s="32">
        <v>21</v>
      </c>
      <c r="C45" s="9"/>
      <c r="D45" s="7"/>
      <c r="E45" s="8"/>
      <c r="F45" s="6"/>
      <c r="G45" s="46"/>
      <c r="H45" s="14"/>
      <c r="I45" s="41"/>
      <c r="K45" s="31" t="s">
        <v>101</v>
      </c>
      <c r="L45" s="31">
        <f t="shared" si="0"/>
        <v>0</v>
      </c>
    </row>
    <row r="46" spans="2:12" ht="19.5" customHeight="1" thickBot="1" x14ac:dyDescent="0.3">
      <c r="B46" s="32">
        <v>22</v>
      </c>
      <c r="C46" s="9"/>
      <c r="D46" s="7"/>
      <c r="E46" s="8"/>
      <c r="F46" s="6"/>
      <c r="G46" s="46"/>
      <c r="H46" s="14"/>
      <c r="I46" s="41"/>
      <c r="K46" s="31" t="s">
        <v>102</v>
      </c>
      <c r="L46" s="31">
        <f t="shared" si="0"/>
        <v>0</v>
      </c>
    </row>
    <row r="47" spans="2:12" ht="19.5" customHeight="1" thickTop="1" x14ac:dyDescent="0.25">
      <c r="B47" s="32">
        <v>23</v>
      </c>
      <c r="C47" s="9"/>
      <c r="D47" s="7"/>
      <c r="E47" s="8"/>
      <c r="F47" s="6"/>
      <c r="G47" s="46"/>
      <c r="H47" s="14"/>
      <c r="I47" s="41"/>
      <c r="K47" s="44" t="s">
        <v>53</v>
      </c>
      <c r="L47" s="44">
        <f>SUM(L23:L46)</f>
        <v>0</v>
      </c>
    </row>
    <row r="48" spans="2:12" ht="19.5" customHeight="1" x14ac:dyDescent="0.25">
      <c r="B48" s="32">
        <v>24</v>
      </c>
      <c r="C48" s="9"/>
      <c r="D48" s="7"/>
      <c r="E48" s="8"/>
      <c r="F48" s="6"/>
      <c r="G48" s="46"/>
      <c r="H48" s="14"/>
      <c r="I48" s="41"/>
    </row>
    <row r="49" spans="2:9" ht="19.5" customHeight="1" x14ac:dyDescent="0.25">
      <c r="B49" s="32">
        <v>25</v>
      </c>
      <c r="C49" s="9"/>
      <c r="D49" s="7"/>
      <c r="E49" s="8"/>
      <c r="F49" s="6"/>
      <c r="G49" s="46"/>
      <c r="H49" s="14"/>
      <c r="I49" s="41"/>
    </row>
    <row r="50" spans="2:9" ht="19.5" customHeight="1" x14ac:dyDescent="0.25">
      <c r="B50" s="32">
        <v>26</v>
      </c>
      <c r="C50" s="9"/>
      <c r="D50" s="7"/>
      <c r="E50" s="8"/>
      <c r="F50" s="6"/>
      <c r="G50" s="46"/>
      <c r="H50" s="14"/>
      <c r="I50" s="41"/>
    </row>
    <row r="51" spans="2:9" ht="19.5" customHeight="1" x14ac:dyDescent="0.25">
      <c r="B51" s="32">
        <v>27</v>
      </c>
      <c r="C51" s="9"/>
      <c r="D51" s="7"/>
      <c r="E51" s="8"/>
      <c r="F51" s="6"/>
      <c r="G51" s="46"/>
      <c r="H51" s="14"/>
      <c r="I51" s="41"/>
    </row>
    <row r="52" spans="2:9" ht="19.5" customHeight="1" x14ac:dyDescent="0.25">
      <c r="B52" s="32">
        <v>28</v>
      </c>
      <c r="C52" s="9"/>
      <c r="D52" s="7"/>
      <c r="E52" s="8"/>
      <c r="F52" s="6"/>
      <c r="G52" s="46"/>
      <c r="H52" s="14"/>
      <c r="I52" s="41"/>
    </row>
    <row r="53" spans="2:9" ht="19.5" customHeight="1" x14ac:dyDescent="0.25">
      <c r="B53" s="32">
        <v>29</v>
      </c>
      <c r="C53" s="9"/>
      <c r="D53" s="7"/>
      <c r="E53" s="8"/>
      <c r="F53" s="6"/>
      <c r="G53" s="46"/>
      <c r="H53" s="14"/>
      <c r="I53" s="41"/>
    </row>
    <row r="54" spans="2:9" ht="19.5" customHeight="1" x14ac:dyDescent="0.25">
      <c r="B54" s="32">
        <v>30</v>
      </c>
      <c r="C54" s="9"/>
      <c r="D54" s="7"/>
      <c r="E54" s="8"/>
      <c r="F54" s="6"/>
      <c r="G54" s="46"/>
      <c r="H54" s="14"/>
      <c r="I54" s="41"/>
    </row>
    <row r="55" spans="2:9" ht="19.5" customHeight="1" x14ac:dyDescent="0.25">
      <c r="B55" s="32">
        <v>31</v>
      </c>
      <c r="C55" s="9"/>
      <c r="D55" s="7"/>
      <c r="E55" s="8"/>
      <c r="F55" s="6"/>
      <c r="G55" s="46"/>
      <c r="H55" s="14"/>
      <c r="I55" s="41"/>
    </row>
    <row r="56" spans="2:9" ht="19.5" customHeight="1" x14ac:dyDescent="0.25">
      <c r="B56" s="32">
        <v>32</v>
      </c>
      <c r="C56" s="9"/>
      <c r="D56" s="7"/>
      <c r="E56" s="8"/>
      <c r="F56" s="6"/>
      <c r="G56" s="46"/>
      <c r="H56" s="14"/>
      <c r="I56" s="41"/>
    </row>
    <row r="57" spans="2:9" ht="19.5" customHeight="1" x14ac:dyDescent="0.25">
      <c r="B57" s="32">
        <v>33</v>
      </c>
      <c r="C57" s="9"/>
      <c r="D57" s="7"/>
      <c r="E57" s="8"/>
      <c r="F57" s="6"/>
      <c r="G57" s="46"/>
      <c r="H57" s="14"/>
      <c r="I57" s="41"/>
    </row>
    <row r="58" spans="2:9" ht="19.5" customHeight="1" x14ac:dyDescent="0.25">
      <c r="B58" s="32">
        <v>34</v>
      </c>
      <c r="C58" s="9"/>
      <c r="D58" s="7"/>
      <c r="E58" s="8"/>
      <c r="F58" s="6"/>
      <c r="G58" s="46"/>
      <c r="H58" s="14"/>
      <c r="I58" s="41"/>
    </row>
    <row r="59" spans="2:9" ht="19.5" customHeight="1" x14ac:dyDescent="0.25">
      <c r="B59" s="32">
        <v>35</v>
      </c>
      <c r="C59" s="9"/>
      <c r="D59" s="7"/>
      <c r="E59" s="8"/>
      <c r="F59" s="6"/>
      <c r="G59" s="46"/>
      <c r="H59" s="14"/>
      <c r="I59" s="41"/>
    </row>
    <row r="60" spans="2:9" ht="19.5" customHeight="1" x14ac:dyDescent="0.25">
      <c r="B60" s="32">
        <v>36</v>
      </c>
      <c r="C60" s="9"/>
      <c r="D60" s="7"/>
      <c r="E60" s="8"/>
      <c r="F60" s="6"/>
      <c r="G60" s="46"/>
      <c r="H60" s="14"/>
      <c r="I60" s="41"/>
    </row>
    <row r="61" spans="2:9" ht="19.5" customHeight="1" x14ac:dyDescent="0.25">
      <c r="B61" s="32">
        <v>37</v>
      </c>
      <c r="C61" s="9"/>
      <c r="D61" s="7"/>
      <c r="E61" s="8"/>
      <c r="F61" s="6"/>
      <c r="G61" s="46"/>
      <c r="H61" s="14"/>
      <c r="I61" s="41"/>
    </row>
    <row r="62" spans="2:9" ht="19.5" customHeight="1" x14ac:dyDescent="0.25">
      <c r="B62" s="32">
        <v>38</v>
      </c>
      <c r="C62" s="9"/>
      <c r="D62" s="7"/>
      <c r="E62" s="8"/>
      <c r="F62" s="6"/>
      <c r="G62" s="46"/>
      <c r="H62" s="14"/>
      <c r="I62" s="41"/>
    </row>
    <row r="63" spans="2:9" ht="19.5" customHeight="1" x14ac:dyDescent="0.25">
      <c r="B63" s="32">
        <v>39</v>
      </c>
      <c r="C63" s="9"/>
      <c r="D63" s="7"/>
      <c r="E63" s="8"/>
      <c r="F63" s="6"/>
      <c r="G63" s="46"/>
      <c r="H63" s="14"/>
      <c r="I63" s="41"/>
    </row>
    <row r="64" spans="2:9" ht="19.5" customHeight="1" x14ac:dyDescent="0.25">
      <c r="B64" s="32">
        <v>40</v>
      </c>
      <c r="C64" s="9"/>
      <c r="D64" s="7"/>
      <c r="E64" s="8"/>
      <c r="F64" s="6"/>
      <c r="G64" s="46"/>
      <c r="H64" s="14"/>
      <c r="I64" s="41"/>
    </row>
    <row r="65" spans="2:9" ht="19.5" customHeight="1" x14ac:dyDescent="0.25">
      <c r="B65" s="32">
        <v>41</v>
      </c>
      <c r="C65" s="9"/>
      <c r="D65" s="7"/>
      <c r="E65" s="8"/>
      <c r="F65" s="6"/>
      <c r="G65" s="46"/>
      <c r="H65" s="14"/>
      <c r="I65" s="41"/>
    </row>
    <row r="66" spans="2:9" ht="19.5" customHeight="1" x14ac:dyDescent="0.25">
      <c r="B66" s="32">
        <v>42</v>
      </c>
      <c r="C66" s="9"/>
      <c r="D66" s="7"/>
      <c r="E66" s="8"/>
      <c r="F66" s="6"/>
      <c r="G66" s="46"/>
      <c r="H66" s="14"/>
      <c r="I66" s="41"/>
    </row>
    <row r="67" spans="2:9" ht="19.5" customHeight="1" x14ac:dyDescent="0.25">
      <c r="B67" s="32">
        <v>43</v>
      </c>
      <c r="C67" s="9"/>
      <c r="D67" s="7"/>
      <c r="E67" s="8"/>
      <c r="F67" s="6"/>
      <c r="G67" s="46"/>
      <c r="H67" s="14"/>
      <c r="I67" s="41"/>
    </row>
    <row r="68" spans="2:9" ht="19.5" customHeight="1" x14ac:dyDescent="0.25">
      <c r="B68" s="32">
        <v>44</v>
      </c>
      <c r="C68" s="9"/>
      <c r="D68" s="7"/>
      <c r="E68" s="8"/>
      <c r="F68" s="6"/>
      <c r="G68" s="46"/>
      <c r="H68" s="14"/>
      <c r="I68" s="41"/>
    </row>
    <row r="69" spans="2:9" ht="19.5" customHeight="1" x14ac:dyDescent="0.25">
      <c r="B69" s="32">
        <v>45</v>
      </c>
      <c r="C69" s="9"/>
      <c r="D69" s="7"/>
      <c r="E69" s="8"/>
      <c r="F69" s="6"/>
      <c r="G69" s="46"/>
      <c r="H69" s="14"/>
      <c r="I69" s="41"/>
    </row>
    <row r="70" spans="2:9" ht="19.5" customHeight="1" x14ac:dyDescent="0.25">
      <c r="B70" s="32">
        <v>46</v>
      </c>
      <c r="C70" s="9"/>
      <c r="D70" s="7"/>
      <c r="E70" s="8"/>
      <c r="F70" s="6"/>
      <c r="G70" s="46"/>
      <c r="H70" s="14"/>
      <c r="I70" s="41"/>
    </row>
    <row r="71" spans="2:9" ht="19.5" customHeight="1" x14ac:dyDescent="0.25">
      <c r="B71" s="32">
        <v>47</v>
      </c>
      <c r="C71" s="9"/>
      <c r="D71" s="7"/>
      <c r="E71" s="8"/>
      <c r="F71" s="6"/>
      <c r="G71" s="46"/>
      <c r="H71" s="14"/>
      <c r="I71" s="41"/>
    </row>
    <row r="72" spans="2:9" ht="19.5" customHeight="1" x14ac:dyDescent="0.25">
      <c r="B72" s="32">
        <v>48</v>
      </c>
      <c r="C72" s="9"/>
      <c r="D72" s="7"/>
      <c r="E72" s="8"/>
      <c r="F72" s="6"/>
      <c r="G72" s="46"/>
      <c r="H72" s="14"/>
      <c r="I72" s="41"/>
    </row>
    <row r="73" spans="2:9" ht="19.5" customHeight="1" x14ac:dyDescent="0.25">
      <c r="B73" s="32">
        <v>49</v>
      </c>
      <c r="C73" s="9"/>
      <c r="D73" s="7"/>
      <c r="E73" s="8"/>
      <c r="F73" s="6"/>
      <c r="G73" s="46"/>
      <c r="H73" s="14"/>
      <c r="I73" s="41"/>
    </row>
    <row r="74" spans="2:9" ht="19.5" customHeight="1" x14ac:dyDescent="0.25">
      <c r="B74" s="32">
        <v>50</v>
      </c>
      <c r="C74" s="9"/>
      <c r="D74" s="7"/>
      <c r="E74" s="8"/>
      <c r="F74" s="6"/>
      <c r="G74" s="46"/>
      <c r="H74" s="14"/>
      <c r="I74" s="41"/>
    </row>
    <row r="75" spans="2:9" ht="19.5" customHeight="1" x14ac:dyDescent="0.25">
      <c r="B75" s="38">
        <v>51</v>
      </c>
      <c r="C75" s="9"/>
      <c r="D75" s="7"/>
      <c r="E75" s="8"/>
      <c r="F75" s="6"/>
      <c r="G75" s="46"/>
      <c r="H75" s="14"/>
      <c r="I75" s="41"/>
    </row>
    <row r="76" spans="2:9" ht="19.5" customHeight="1" x14ac:dyDescent="0.25">
      <c r="B76" s="32">
        <v>52</v>
      </c>
      <c r="C76" s="9"/>
      <c r="D76" s="7"/>
      <c r="E76" s="8"/>
      <c r="F76" s="6"/>
      <c r="G76" s="46"/>
      <c r="H76" s="14"/>
      <c r="I76" s="41"/>
    </row>
    <row r="77" spans="2:9" ht="19.5" customHeight="1" x14ac:dyDescent="0.25">
      <c r="B77" s="32">
        <v>53</v>
      </c>
      <c r="C77" s="9"/>
      <c r="D77" s="7"/>
      <c r="E77" s="8"/>
      <c r="F77" s="6"/>
      <c r="G77" s="46"/>
      <c r="H77" s="14"/>
      <c r="I77" s="41"/>
    </row>
    <row r="78" spans="2:9" ht="19.5" customHeight="1" x14ac:dyDescent="0.25">
      <c r="B78" s="32">
        <v>54</v>
      </c>
      <c r="C78" s="9"/>
      <c r="D78" s="7"/>
      <c r="E78" s="8"/>
      <c r="F78" s="6"/>
      <c r="G78" s="46"/>
      <c r="H78" s="14"/>
      <c r="I78" s="41"/>
    </row>
    <row r="79" spans="2:9" ht="19.5" customHeight="1" x14ac:dyDescent="0.25">
      <c r="B79" s="32">
        <v>55</v>
      </c>
      <c r="C79" s="9"/>
      <c r="D79" s="7"/>
      <c r="E79" s="8"/>
      <c r="F79" s="6"/>
      <c r="G79" s="46"/>
      <c r="H79" s="14"/>
      <c r="I79" s="41"/>
    </row>
    <row r="80" spans="2:9" ht="19.5" customHeight="1" x14ac:dyDescent="0.25">
      <c r="B80" s="32">
        <v>56</v>
      </c>
      <c r="C80" s="9"/>
      <c r="D80" s="7"/>
      <c r="E80" s="8"/>
      <c r="F80" s="6"/>
      <c r="G80" s="46"/>
      <c r="H80" s="14"/>
      <c r="I80" s="41"/>
    </row>
    <row r="81" spans="2:9" ht="19.5" customHeight="1" x14ac:dyDescent="0.25">
      <c r="B81" s="38">
        <v>57</v>
      </c>
      <c r="C81" s="9"/>
      <c r="D81" s="7"/>
      <c r="E81" s="8"/>
      <c r="F81" s="6"/>
      <c r="G81" s="46"/>
      <c r="H81" s="14"/>
      <c r="I81" s="41"/>
    </row>
    <row r="82" spans="2:9" ht="19.5" customHeight="1" x14ac:dyDescent="0.25">
      <c r="B82" s="32">
        <v>58</v>
      </c>
      <c r="C82" s="9"/>
      <c r="D82" s="7"/>
      <c r="E82" s="8"/>
      <c r="F82" s="6"/>
      <c r="G82" s="46"/>
      <c r="H82" s="14"/>
      <c r="I82" s="41"/>
    </row>
    <row r="83" spans="2:9" ht="19.5" customHeight="1" x14ac:dyDescent="0.25">
      <c r="B83" s="32">
        <v>59</v>
      </c>
      <c r="C83" s="9"/>
      <c r="D83" s="7"/>
      <c r="E83" s="8"/>
      <c r="F83" s="6"/>
      <c r="G83" s="46"/>
      <c r="H83" s="14"/>
      <c r="I83" s="41"/>
    </row>
    <row r="84" spans="2:9" ht="19.5" customHeight="1" x14ac:dyDescent="0.25">
      <c r="B84" s="32">
        <v>60</v>
      </c>
      <c r="C84" s="9"/>
      <c r="D84" s="7"/>
      <c r="E84" s="8"/>
      <c r="F84" s="6"/>
      <c r="G84" s="46"/>
      <c r="H84" s="14"/>
      <c r="I84" s="41"/>
    </row>
    <row r="85" spans="2:9" ht="19.5" customHeight="1" x14ac:dyDescent="0.25">
      <c r="B85" s="32">
        <v>61</v>
      </c>
      <c r="C85" s="9"/>
      <c r="D85" s="7"/>
      <c r="E85" s="8"/>
      <c r="F85" s="6"/>
      <c r="G85" s="46"/>
      <c r="H85" s="14"/>
      <c r="I85" s="41"/>
    </row>
    <row r="86" spans="2:9" ht="19.5" customHeight="1" x14ac:dyDescent="0.25">
      <c r="B86" s="32">
        <v>62</v>
      </c>
      <c r="C86" s="9"/>
      <c r="D86" s="7"/>
      <c r="E86" s="8"/>
      <c r="F86" s="6"/>
      <c r="G86" s="46"/>
      <c r="H86" s="14"/>
      <c r="I86" s="41"/>
    </row>
    <row r="87" spans="2:9" ht="19.5" customHeight="1" x14ac:dyDescent="0.25">
      <c r="B87" s="38">
        <v>63</v>
      </c>
      <c r="C87" s="9"/>
      <c r="D87" s="7"/>
      <c r="E87" s="8"/>
      <c r="F87" s="6"/>
      <c r="G87" s="46"/>
      <c r="H87" s="14"/>
      <c r="I87" s="41"/>
    </row>
    <row r="88" spans="2:9" ht="19.5" customHeight="1" x14ac:dyDescent="0.25">
      <c r="B88" s="32">
        <v>64</v>
      </c>
      <c r="C88" s="9"/>
      <c r="D88" s="7"/>
      <c r="E88" s="8"/>
      <c r="F88" s="6"/>
      <c r="G88" s="46"/>
      <c r="H88" s="14"/>
      <c r="I88" s="41"/>
    </row>
    <row r="89" spans="2:9" ht="19.5" customHeight="1" x14ac:dyDescent="0.25">
      <c r="B89" s="32">
        <v>65</v>
      </c>
      <c r="C89" s="9"/>
      <c r="D89" s="7"/>
      <c r="E89" s="8"/>
      <c r="F89" s="6"/>
      <c r="G89" s="46"/>
      <c r="H89" s="14"/>
      <c r="I89" s="41"/>
    </row>
    <row r="90" spans="2:9" ht="19.5" customHeight="1" x14ac:dyDescent="0.25">
      <c r="B90" s="32">
        <v>66</v>
      </c>
      <c r="C90" s="9"/>
      <c r="D90" s="7"/>
      <c r="E90" s="8"/>
      <c r="F90" s="6"/>
      <c r="G90" s="46"/>
      <c r="H90" s="14"/>
      <c r="I90" s="41"/>
    </row>
    <row r="91" spans="2:9" ht="19.5" customHeight="1" x14ac:dyDescent="0.25">
      <c r="B91" s="32">
        <v>67</v>
      </c>
      <c r="C91" s="9"/>
      <c r="D91" s="7"/>
      <c r="E91" s="8"/>
      <c r="F91" s="6"/>
      <c r="G91" s="46"/>
      <c r="H91" s="14"/>
      <c r="I91" s="41"/>
    </row>
    <row r="92" spans="2:9" ht="19.5" customHeight="1" x14ac:dyDescent="0.25">
      <c r="B92" s="32">
        <v>68</v>
      </c>
      <c r="C92" s="9"/>
      <c r="D92" s="7"/>
      <c r="E92" s="8"/>
      <c r="F92" s="6"/>
      <c r="G92" s="46"/>
      <c r="H92" s="14"/>
      <c r="I92" s="41"/>
    </row>
    <row r="93" spans="2:9" ht="19.5" customHeight="1" x14ac:dyDescent="0.25">
      <c r="B93" s="38">
        <v>69</v>
      </c>
      <c r="C93" s="9"/>
      <c r="D93" s="7"/>
      <c r="E93" s="8"/>
      <c r="F93" s="6"/>
      <c r="G93" s="46"/>
      <c r="H93" s="14"/>
      <c r="I93" s="41"/>
    </row>
    <row r="94" spans="2:9" ht="19.5" customHeight="1" x14ac:dyDescent="0.25">
      <c r="B94" s="32">
        <v>70</v>
      </c>
      <c r="C94" s="9"/>
      <c r="D94" s="7"/>
      <c r="E94" s="8"/>
      <c r="F94" s="6"/>
      <c r="G94" s="46"/>
      <c r="H94" s="14"/>
      <c r="I94" s="41"/>
    </row>
    <row r="95" spans="2:9" ht="19.5" customHeight="1" x14ac:dyDescent="0.25">
      <c r="B95" s="32">
        <v>71</v>
      </c>
      <c r="C95" s="9"/>
      <c r="D95" s="7"/>
      <c r="E95" s="8"/>
      <c r="F95" s="6"/>
      <c r="G95" s="46"/>
      <c r="H95" s="14"/>
      <c r="I95" s="41"/>
    </row>
    <row r="96" spans="2:9" ht="19.5" customHeight="1" x14ac:dyDescent="0.25">
      <c r="B96" s="32">
        <v>72</v>
      </c>
      <c r="C96" s="9"/>
      <c r="D96" s="7"/>
      <c r="E96" s="8"/>
      <c r="F96" s="6"/>
      <c r="G96" s="46"/>
      <c r="H96" s="14"/>
      <c r="I96" s="41"/>
    </row>
    <row r="97" spans="2:9" ht="19.5" customHeight="1" x14ac:dyDescent="0.25">
      <c r="B97" s="32">
        <v>73</v>
      </c>
      <c r="C97" s="9"/>
      <c r="D97" s="7"/>
      <c r="E97" s="8"/>
      <c r="F97" s="6"/>
      <c r="G97" s="46"/>
      <c r="H97" s="14"/>
      <c r="I97" s="41"/>
    </row>
    <row r="98" spans="2:9" ht="19.5" customHeight="1" x14ac:dyDescent="0.25">
      <c r="B98" s="32">
        <v>74</v>
      </c>
      <c r="C98" s="9"/>
      <c r="D98" s="7"/>
      <c r="E98" s="8"/>
      <c r="F98" s="6"/>
      <c r="G98" s="46"/>
      <c r="H98" s="14"/>
      <c r="I98" s="41"/>
    </row>
    <row r="99" spans="2:9" ht="19.5" customHeight="1" x14ac:dyDescent="0.25">
      <c r="B99" s="38">
        <v>75</v>
      </c>
      <c r="C99" s="9"/>
      <c r="D99" s="7"/>
      <c r="E99" s="8"/>
      <c r="F99" s="6"/>
      <c r="G99" s="46"/>
      <c r="H99" s="14"/>
      <c r="I99" s="41"/>
    </row>
    <row r="100" spans="2:9" ht="19.5" customHeight="1" x14ac:dyDescent="0.25">
      <c r="B100" s="32">
        <v>76</v>
      </c>
      <c r="C100" s="9"/>
      <c r="D100" s="7"/>
      <c r="E100" s="8"/>
      <c r="F100" s="6"/>
      <c r="G100" s="46"/>
      <c r="H100" s="14"/>
      <c r="I100" s="41"/>
    </row>
    <row r="101" spans="2:9" ht="19.5" customHeight="1" x14ac:dyDescent="0.25">
      <c r="B101" s="32">
        <v>77</v>
      </c>
      <c r="C101" s="9"/>
      <c r="D101" s="7"/>
      <c r="E101" s="8"/>
      <c r="F101" s="6"/>
      <c r="G101" s="46"/>
      <c r="H101" s="14"/>
      <c r="I101" s="41"/>
    </row>
    <row r="102" spans="2:9" ht="19.5" customHeight="1" x14ac:dyDescent="0.25">
      <c r="B102" s="32">
        <v>78</v>
      </c>
      <c r="C102" s="9"/>
      <c r="D102" s="7"/>
      <c r="E102" s="8"/>
      <c r="F102" s="6"/>
      <c r="G102" s="46"/>
      <c r="H102" s="14"/>
      <c r="I102" s="41"/>
    </row>
    <row r="103" spans="2:9" ht="19.5" customHeight="1" x14ac:dyDescent="0.25">
      <c r="B103" s="32">
        <v>79</v>
      </c>
      <c r="C103" s="9"/>
      <c r="D103" s="7"/>
      <c r="E103" s="8"/>
      <c r="F103" s="6"/>
      <c r="G103" s="46"/>
      <c r="H103" s="14"/>
      <c r="I103" s="41"/>
    </row>
    <row r="104" spans="2:9" ht="19.5" customHeight="1" x14ac:dyDescent="0.25">
      <c r="B104" s="32">
        <v>80</v>
      </c>
      <c r="C104" s="9"/>
      <c r="D104" s="7"/>
      <c r="E104" s="8"/>
      <c r="F104" s="6"/>
      <c r="G104" s="46"/>
      <c r="H104" s="14"/>
      <c r="I104" s="41"/>
    </row>
    <row r="105" spans="2:9" ht="19.5" customHeight="1" x14ac:dyDescent="0.25">
      <c r="B105" s="38">
        <v>81</v>
      </c>
      <c r="C105" s="9"/>
      <c r="D105" s="7"/>
      <c r="E105" s="8"/>
      <c r="F105" s="6"/>
      <c r="G105" s="46"/>
      <c r="H105" s="14"/>
      <c r="I105" s="41"/>
    </row>
    <row r="106" spans="2:9" ht="19.5" customHeight="1" x14ac:dyDescent="0.25">
      <c r="B106" s="32">
        <v>82</v>
      </c>
      <c r="C106" s="9"/>
      <c r="D106" s="7"/>
      <c r="E106" s="8"/>
      <c r="F106" s="6"/>
      <c r="G106" s="46"/>
      <c r="H106" s="14"/>
      <c r="I106" s="41"/>
    </row>
    <row r="107" spans="2:9" ht="19.5" customHeight="1" x14ac:dyDescent="0.25">
      <c r="B107" s="32">
        <v>83</v>
      </c>
      <c r="C107" s="9"/>
      <c r="D107" s="7"/>
      <c r="E107" s="8"/>
      <c r="F107" s="6"/>
      <c r="G107" s="46"/>
      <c r="H107" s="14"/>
      <c r="I107" s="41"/>
    </row>
    <row r="108" spans="2:9" ht="19.5" customHeight="1" x14ac:dyDescent="0.25">
      <c r="B108" s="32">
        <v>84</v>
      </c>
      <c r="C108" s="9"/>
      <c r="D108" s="7"/>
      <c r="E108" s="8"/>
      <c r="F108" s="6"/>
      <c r="G108" s="46"/>
      <c r="H108" s="14"/>
      <c r="I108" s="41"/>
    </row>
    <row r="109" spans="2:9" ht="19.5" customHeight="1" x14ac:dyDescent="0.25">
      <c r="B109" s="32">
        <v>85</v>
      </c>
      <c r="C109" s="9"/>
      <c r="D109" s="7"/>
      <c r="E109" s="8"/>
      <c r="F109" s="6"/>
      <c r="G109" s="46"/>
      <c r="H109" s="14"/>
      <c r="I109" s="41"/>
    </row>
    <row r="110" spans="2:9" ht="19.5" customHeight="1" x14ac:dyDescent="0.25">
      <c r="B110" s="32">
        <v>86</v>
      </c>
      <c r="C110" s="9"/>
      <c r="D110" s="7"/>
      <c r="E110" s="8"/>
      <c r="F110" s="6"/>
      <c r="G110" s="46"/>
      <c r="H110" s="14"/>
      <c r="I110" s="41"/>
    </row>
    <row r="111" spans="2:9" ht="19.5" customHeight="1" x14ac:dyDescent="0.25">
      <c r="B111" s="38">
        <v>87</v>
      </c>
      <c r="C111" s="9"/>
      <c r="D111" s="7"/>
      <c r="E111" s="8"/>
      <c r="F111" s="6"/>
      <c r="G111" s="46"/>
      <c r="H111" s="14"/>
      <c r="I111" s="41"/>
    </row>
    <row r="112" spans="2:9" ht="19.5" customHeight="1" x14ac:dyDescent="0.25">
      <c r="B112" s="32">
        <v>88</v>
      </c>
      <c r="C112" s="9"/>
      <c r="D112" s="7"/>
      <c r="E112" s="8"/>
      <c r="F112" s="6"/>
      <c r="G112" s="46"/>
      <c r="H112" s="14"/>
      <c r="I112" s="41"/>
    </row>
    <row r="113" spans="2:9" ht="19.5" customHeight="1" x14ac:dyDescent="0.25">
      <c r="B113" s="32">
        <v>89</v>
      </c>
      <c r="C113" s="9"/>
      <c r="D113" s="7"/>
      <c r="E113" s="8"/>
      <c r="F113" s="6"/>
      <c r="G113" s="46"/>
      <c r="H113" s="14"/>
      <c r="I113" s="41"/>
    </row>
    <row r="114" spans="2:9" ht="19.5" customHeight="1" x14ac:dyDescent="0.25">
      <c r="B114" s="32">
        <v>90</v>
      </c>
      <c r="C114" s="9"/>
      <c r="D114" s="7"/>
      <c r="E114" s="8"/>
      <c r="F114" s="6"/>
      <c r="G114" s="46"/>
      <c r="H114" s="14"/>
      <c r="I114" s="41"/>
    </row>
    <row r="115" spans="2:9" ht="19.5" customHeight="1" x14ac:dyDescent="0.25">
      <c r="B115" s="32">
        <v>91</v>
      </c>
      <c r="C115" s="9"/>
      <c r="D115" s="7"/>
      <c r="E115" s="8"/>
      <c r="F115" s="6"/>
      <c r="G115" s="46"/>
      <c r="H115" s="14"/>
      <c r="I115" s="41"/>
    </row>
    <row r="116" spans="2:9" ht="19.5" customHeight="1" x14ac:dyDescent="0.25">
      <c r="B116" s="32">
        <v>92</v>
      </c>
      <c r="C116" s="9"/>
      <c r="D116" s="7"/>
      <c r="E116" s="8"/>
      <c r="F116" s="6"/>
      <c r="G116" s="46"/>
      <c r="H116" s="14"/>
      <c r="I116" s="41"/>
    </row>
    <row r="117" spans="2:9" ht="19.5" customHeight="1" x14ac:dyDescent="0.25">
      <c r="B117" s="38">
        <v>93</v>
      </c>
      <c r="C117" s="9"/>
      <c r="D117" s="7"/>
      <c r="E117" s="8"/>
      <c r="F117" s="6"/>
      <c r="G117" s="46"/>
      <c r="H117" s="14"/>
      <c r="I117" s="41"/>
    </row>
    <row r="118" spans="2:9" ht="19.5" customHeight="1" x14ac:dyDescent="0.25">
      <c r="B118" s="32">
        <v>94</v>
      </c>
      <c r="C118" s="9"/>
      <c r="D118" s="7"/>
      <c r="E118" s="8"/>
      <c r="F118" s="6"/>
      <c r="G118" s="46"/>
      <c r="H118" s="14"/>
      <c r="I118" s="41"/>
    </row>
    <row r="119" spans="2:9" ht="19.5" customHeight="1" x14ac:dyDescent="0.25">
      <c r="B119" s="32">
        <v>95</v>
      </c>
      <c r="C119" s="9"/>
      <c r="D119" s="7"/>
      <c r="E119" s="8"/>
      <c r="F119" s="6"/>
      <c r="G119" s="46"/>
      <c r="H119" s="14"/>
      <c r="I119" s="41"/>
    </row>
    <row r="120" spans="2:9" ht="19.5" customHeight="1" x14ac:dyDescent="0.25">
      <c r="B120" s="32">
        <v>96</v>
      </c>
      <c r="C120" s="9"/>
      <c r="D120" s="7"/>
      <c r="E120" s="8"/>
      <c r="F120" s="6"/>
      <c r="G120" s="46"/>
      <c r="H120" s="14"/>
      <c r="I120" s="41"/>
    </row>
    <row r="121" spans="2:9" ht="19.5" customHeight="1" x14ac:dyDescent="0.25">
      <c r="B121" s="32">
        <v>97</v>
      </c>
      <c r="C121" s="9"/>
      <c r="D121" s="7"/>
      <c r="E121" s="8"/>
      <c r="F121" s="6"/>
      <c r="G121" s="46"/>
      <c r="H121" s="14"/>
      <c r="I121" s="41"/>
    </row>
    <row r="122" spans="2:9" ht="19.5" customHeight="1" x14ac:dyDescent="0.25">
      <c r="B122" s="32">
        <v>98</v>
      </c>
      <c r="C122" s="9"/>
      <c r="D122" s="7"/>
      <c r="E122" s="8"/>
      <c r="F122" s="6"/>
      <c r="G122" s="46"/>
      <c r="H122" s="14"/>
      <c r="I122" s="41"/>
    </row>
    <row r="123" spans="2:9" ht="19.5" customHeight="1" x14ac:dyDescent="0.25">
      <c r="B123" s="38">
        <v>99</v>
      </c>
      <c r="C123" s="9"/>
      <c r="D123" s="7"/>
      <c r="E123" s="8"/>
      <c r="F123" s="6"/>
      <c r="G123" s="46"/>
      <c r="H123" s="14"/>
      <c r="I123" s="41"/>
    </row>
    <row r="124" spans="2:9" ht="19.5" customHeight="1" x14ac:dyDescent="0.25">
      <c r="B124" s="32">
        <v>100</v>
      </c>
      <c r="C124" s="9"/>
      <c r="D124" s="7"/>
      <c r="E124" s="8"/>
      <c r="F124" s="6"/>
      <c r="G124" s="46"/>
      <c r="H124" s="14"/>
      <c r="I124" s="41"/>
    </row>
    <row r="125" spans="2:9" ht="19.5" customHeight="1" x14ac:dyDescent="0.25">
      <c r="B125" s="32">
        <v>101</v>
      </c>
      <c r="C125" s="9"/>
      <c r="D125" s="7"/>
      <c r="E125" s="8"/>
      <c r="F125" s="6"/>
      <c r="G125" s="46"/>
      <c r="H125" s="14"/>
      <c r="I125" s="41"/>
    </row>
    <row r="126" spans="2:9" ht="19.5" customHeight="1" x14ac:dyDescent="0.25">
      <c r="B126" s="32">
        <v>102</v>
      </c>
      <c r="C126" s="9"/>
      <c r="D126" s="7"/>
      <c r="E126" s="8"/>
      <c r="F126" s="6"/>
      <c r="G126" s="46"/>
      <c r="H126" s="14"/>
      <c r="I126" s="41"/>
    </row>
    <row r="127" spans="2:9" ht="19.5" customHeight="1" x14ac:dyDescent="0.25">
      <c r="B127" s="32">
        <v>103</v>
      </c>
      <c r="C127" s="9"/>
      <c r="D127" s="7"/>
      <c r="E127" s="8"/>
      <c r="F127" s="6"/>
      <c r="G127" s="46"/>
      <c r="H127" s="14"/>
      <c r="I127" s="41"/>
    </row>
    <row r="128" spans="2:9" ht="19.5" customHeight="1" x14ac:dyDescent="0.25">
      <c r="B128" s="32">
        <v>104</v>
      </c>
      <c r="C128" s="9"/>
      <c r="D128" s="7"/>
      <c r="E128" s="8"/>
      <c r="F128" s="6"/>
      <c r="G128" s="46"/>
      <c r="H128" s="14"/>
      <c r="I128" s="41"/>
    </row>
    <row r="129" spans="2:9" ht="19.5" customHeight="1" x14ac:dyDescent="0.25">
      <c r="B129" s="32">
        <v>105</v>
      </c>
      <c r="C129" s="9"/>
      <c r="D129" s="7"/>
      <c r="E129" s="8"/>
      <c r="F129" s="6"/>
      <c r="G129" s="46"/>
      <c r="H129" s="14"/>
      <c r="I129" s="41"/>
    </row>
    <row r="130" spans="2:9" ht="19.5" customHeight="1" x14ac:dyDescent="0.25">
      <c r="B130" s="32">
        <v>106</v>
      </c>
      <c r="C130" s="9"/>
      <c r="D130" s="7"/>
      <c r="E130" s="8"/>
      <c r="F130" s="6"/>
      <c r="G130" s="46"/>
      <c r="H130" s="14"/>
      <c r="I130" s="41"/>
    </row>
    <row r="131" spans="2:9" ht="19.5" customHeight="1" x14ac:dyDescent="0.25">
      <c r="B131" s="32">
        <v>107</v>
      </c>
      <c r="C131" s="9"/>
      <c r="D131" s="7"/>
      <c r="E131" s="8"/>
      <c r="F131" s="6"/>
      <c r="G131" s="46"/>
      <c r="H131" s="14"/>
      <c r="I131" s="41"/>
    </row>
    <row r="132" spans="2:9" ht="19.5" customHeight="1" x14ac:dyDescent="0.25">
      <c r="B132" s="32">
        <v>108</v>
      </c>
      <c r="C132" s="9"/>
      <c r="D132" s="7"/>
      <c r="E132" s="8"/>
      <c r="F132" s="6"/>
      <c r="G132" s="46"/>
      <c r="H132" s="14"/>
      <c r="I132" s="41"/>
    </row>
    <row r="133" spans="2:9" ht="19.5" customHeight="1" x14ac:dyDescent="0.25">
      <c r="B133" s="32">
        <v>109</v>
      </c>
      <c r="C133" s="9"/>
      <c r="D133" s="7"/>
      <c r="E133" s="8"/>
      <c r="F133" s="6"/>
      <c r="G133" s="46"/>
      <c r="H133" s="14"/>
      <c r="I133" s="41"/>
    </row>
    <row r="134" spans="2:9" ht="19.5" customHeight="1" x14ac:dyDescent="0.25">
      <c r="B134" s="32">
        <v>110</v>
      </c>
      <c r="C134" s="9"/>
      <c r="D134" s="7"/>
      <c r="E134" s="8"/>
      <c r="F134" s="6"/>
      <c r="G134" s="46"/>
      <c r="H134" s="14"/>
      <c r="I134" s="41"/>
    </row>
    <row r="135" spans="2:9" ht="19.5" customHeight="1" x14ac:dyDescent="0.25">
      <c r="B135" s="32">
        <v>111</v>
      </c>
      <c r="C135" s="9"/>
      <c r="D135" s="7"/>
      <c r="E135" s="8"/>
      <c r="F135" s="6"/>
      <c r="G135" s="46"/>
      <c r="H135" s="14"/>
      <c r="I135" s="41"/>
    </row>
    <row r="136" spans="2:9" ht="19.5" customHeight="1" x14ac:dyDescent="0.25">
      <c r="B136" s="32">
        <v>112</v>
      </c>
      <c r="C136" s="9"/>
      <c r="D136" s="7"/>
      <c r="E136" s="8"/>
      <c r="F136" s="6"/>
      <c r="G136" s="46"/>
      <c r="H136" s="14"/>
      <c r="I136" s="41"/>
    </row>
    <row r="137" spans="2:9" ht="19.5" customHeight="1" x14ac:dyDescent="0.25">
      <c r="B137" s="32">
        <v>113</v>
      </c>
      <c r="C137" s="9"/>
      <c r="D137" s="7"/>
      <c r="E137" s="8"/>
      <c r="F137" s="6"/>
      <c r="G137" s="46"/>
      <c r="H137" s="14"/>
      <c r="I137" s="41"/>
    </row>
    <row r="138" spans="2:9" ht="19.5" customHeight="1" x14ac:dyDescent="0.25">
      <c r="B138" s="32">
        <v>114</v>
      </c>
      <c r="C138" s="9"/>
      <c r="D138" s="7"/>
      <c r="E138" s="8"/>
      <c r="F138" s="6"/>
      <c r="G138" s="46"/>
      <c r="H138" s="14"/>
      <c r="I138" s="41"/>
    </row>
    <row r="139" spans="2:9" ht="19.5" customHeight="1" x14ac:dyDescent="0.25">
      <c r="B139" s="32">
        <v>115</v>
      </c>
      <c r="C139" s="9"/>
      <c r="D139" s="7"/>
      <c r="E139" s="8"/>
      <c r="F139" s="6"/>
      <c r="G139" s="46"/>
      <c r="H139" s="14"/>
      <c r="I139" s="41"/>
    </row>
    <row r="140" spans="2:9" ht="19.5" customHeight="1" x14ac:dyDescent="0.25">
      <c r="B140" s="32">
        <v>116</v>
      </c>
      <c r="C140" s="9"/>
      <c r="D140" s="7"/>
      <c r="E140" s="8"/>
      <c r="F140" s="6"/>
      <c r="G140" s="46"/>
      <c r="H140" s="14"/>
      <c r="I140" s="41"/>
    </row>
    <row r="141" spans="2:9" ht="19.5" customHeight="1" x14ac:dyDescent="0.25">
      <c r="B141" s="32">
        <v>117</v>
      </c>
      <c r="C141" s="9"/>
      <c r="D141" s="7"/>
      <c r="E141" s="8"/>
      <c r="F141" s="6"/>
      <c r="G141" s="46"/>
      <c r="H141" s="14"/>
      <c r="I141" s="41"/>
    </row>
    <row r="142" spans="2:9" ht="19.5" customHeight="1" x14ac:dyDescent="0.25">
      <c r="B142" s="32">
        <v>118</v>
      </c>
      <c r="C142" s="9"/>
      <c r="D142" s="7"/>
      <c r="E142" s="8"/>
      <c r="F142" s="6"/>
      <c r="G142" s="46"/>
      <c r="H142" s="14"/>
      <c r="I142" s="41"/>
    </row>
    <row r="143" spans="2:9" ht="19.5" customHeight="1" x14ac:dyDescent="0.25">
      <c r="B143" s="32">
        <v>119</v>
      </c>
      <c r="C143" s="9"/>
      <c r="D143" s="7"/>
      <c r="E143" s="8"/>
      <c r="F143" s="6"/>
      <c r="G143" s="46"/>
      <c r="H143" s="14"/>
      <c r="I143" s="41"/>
    </row>
    <row r="144" spans="2:9" ht="19.5" customHeight="1" x14ac:dyDescent="0.25">
      <c r="B144" s="32">
        <v>120</v>
      </c>
      <c r="C144" s="9"/>
      <c r="D144" s="7"/>
      <c r="E144" s="8"/>
      <c r="F144" s="6"/>
      <c r="G144" s="46"/>
      <c r="H144" s="14"/>
      <c r="I144" s="41"/>
    </row>
    <row r="145" spans="2:9" ht="19.5" customHeight="1" x14ac:dyDescent="0.25">
      <c r="B145" s="32">
        <v>121</v>
      </c>
      <c r="C145" s="9"/>
      <c r="D145" s="7"/>
      <c r="E145" s="8"/>
      <c r="F145" s="6"/>
      <c r="G145" s="46"/>
      <c r="H145" s="14"/>
      <c r="I145" s="41"/>
    </row>
    <row r="146" spans="2:9" ht="19.5" customHeight="1" x14ac:dyDescent="0.25">
      <c r="B146" s="32">
        <v>122</v>
      </c>
      <c r="C146" s="9"/>
      <c r="D146" s="7"/>
      <c r="E146" s="8"/>
      <c r="F146" s="6"/>
      <c r="G146" s="46"/>
      <c r="H146" s="14"/>
      <c r="I146" s="41"/>
    </row>
    <row r="147" spans="2:9" ht="19.5" customHeight="1" x14ac:dyDescent="0.25">
      <c r="B147" s="32">
        <v>123</v>
      </c>
      <c r="C147" s="9"/>
      <c r="D147" s="7"/>
      <c r="E147" s="8"/>
      <c r="F147" s="6"/>
      <c r="G147" s="46"/>
      <c r="H147" s="14"/>
      <c r="I147" s="41"/>
    </row>
    <row r="148" spans="2:9" ht="19.5" customHeight="1" x14ac:dyDescent="0.25">
      <c r="B148" s="32">
        <v>124</v>
      </c>
      <c r="C148" s="9"/>
      <c r="D148" s="7"/>
      <c r="E148" s="8"/>
      <c r="F148" s="6"/>
      <c r="G148" s="46"/>
      <c r="H148" s="14"/>
      <c r="I148" s="41"/>
    </row>
    <row r="149" spans="2:9" ht="19.5" customHeight="1" x14ac:dyDescent="0.25">
      <c r="B149" s="32">
        <v>125</v>
      </c>
      <c r="C149" s="9"/>
      <c r="D149" s="7"/>
      <c r="E149" s="8"/>
      <c r="F149" s="6"/>
      <c r="G149" s="46"/>
      <c r="H149" s="14"/>
      <c r="I149" s="41"/>
    </row>
    <row r="150" spans="2:9" ht="19.5" customHeight="1" x14ac:dyDescent="0.25">
      <c r="B150" s="32">
        <v>126</v>
      </c>
      <c r="C150" s="9"/>
      <c r="D150" s="7"/>
      <c r="E150" s="8"/>
      <c r="F150" s="6"/>
      <c r="G150" s="46"/>
      <c r="H150" s="14"/>
      <c r="I150" s="41"/>
    </row>
    <row r="151" spans="2:9" ht="19.5" customHeight="1" x14ac:dyDescent="0.25">
      <c r="B151" s="32">
        <v>127</v>
      </c>
      <c r="C151" s="9"/>
      <c r="D151" s="7"/>
      <c r="E151" s="8"/>
      <c r="F151" s="6"/>
      <c r="G151" s="46"/>
      <c r="H151" s="14"/>
      <c r="I151" s="41"/>
    </row>
    <row r="152" spans="2:9" ht="19.5" customHeight="1" x14ac:dyDescent="0.25">
      <c r="B152" s="32">
        <v>128</v>
      </c>
      <c r="C152" s="9"/>
      <c r="D152" s="7"/>
      <c r="E152" s="8"/>
      <c r="F152" s="6"/>
      <c r="G152" s="46"/>
      <c r="H152" s="14"/>
      <c r="I152" s="41"/>
    </row>
    <row r="153" spans="2:9" ht="19.5" customHeight="1" x14ac:dyDescent="0.25">
      <c r="B153" s="32">
        <v>129</v>
      </c>
      <c r="C153" s="9"/>
      <c r="D153" s="7"/>
      <c r="E153" s="8"/>
      <c r="F153" s="6"/>
      <c r="G153" s="46"/>
      <c r="H153" s="14"/>
      <c r="I153" s="41"/>
    </row>
    <row r="154" spans="2:9" ht="19.5" customHeight="1" x14ac:dyDescent="0.25">
      <c r="B154" s="32">
        <v>130</v>
      </c>
      <c r="C154" s="9"/>
      <c r="D154" s="7"/>
      <c r="E154" s="8"/>
      <c r="F154" s="6"/>
      <c r="G154" s="46"/>
      <c r="H154" s="14"/>
      <c r="I154" s="41"/>
    </row>
    <row r="155" spans="2:9" ht="19.5" customHeight="1" x14ac:dyDescent="0.25">
      <c r="B155" s="32">
        <v>131</v>
      </c>
      <c r="C155" s="9"/>
      <c r="D155" s="7"/>
      <c r="E155" s="8"/>
      <c r="F155" s="6"/>
      <c r="G155" s="46"/>
      <c r="H155" s="14"/>
      <c r="I155" s="41"/>
    </row>
    <row r="156" spans="2:9" ht="19.5" customHeight="1" x14ac:dyDescent="0.25">
      <c r="B156" s="32">
        <v>132</v>
      </c>
      <c r="C156" s="9"/>
      <c r="D156" s="7"/>
      <c r="E156" s="8"/>
      <c r="F156" s="6"/>
      <c r="G156" s="46"/>
      <c r="H156" s="14"/>
      <c r="I156" s="41"/>
    </row>
    <row r="157" spans="2:9" ht="19.5" customHeight="1" x14ac:dyDescent="0.25">
      <c r="B157" s="32">
        <v>133</v>
      </c>
      <c r="C157" s="9"/>
      <c r="D157" s="7"/>
      <c r="E157" s="8"/>
      <c r="F157" s="6"/>
      <c r="G157" s="46"/>
      <c r="H157" s="14"/>
      <c r="I157" s="41"/>
    </row>
    <row r="158" spans="2:9" ht="19.5" customHeight="1" x14ac:dyDescent="0.25">
      <c r="B158" s="32">
        <v>134</v>
      </c>
      <c r="C158" s="9"/>
      <c r="D158" s="7"/>
      <c r="E158" s="8"/>
      <c r="F158" s="6"/>
      <c r="G158" s="46"/>
      <c r="H158" s="14"/>
      <c r="I158" s="41"/>
    </row>
    <row r="159" spans="2:9" ht="19.5" customHeight="1" x14ac:dyDescent="0.25">
      <c r="B159" s="32">
        <v>135</v>
      </c>
      <c r="C159" s="9"/>
      <c r="D159" s="7"/>
      <c r="E159" s="8"/>
      <c r="F159" s="6"/>
      <c r="G159" s="46"/>
      <c r="H159" s="14"/>
      <c r="I159" s="41"/>
    </row>
    <row r="160" spans="2:9" ht="19.5" customHeight="1" x14ac:dyDescent="0.25">
      <c r="B160" s="32">
        <v>136</v>
      </c>
      <c r="C160" s="9"/>
      <c r="D160" s="7"/>
      <c r="E160" s="8"/>
      <c r="F160" s="6"/>
      <c r="G160" s="46"/>
      <c r="H160" s="14"/>
      <c r="I160" s="41"/>
    </row>
    <row r="161" spans="2:9" ht="19.5" customHeight="1" x14ac:dyDescent="0.25">
      <c r="B161" s="32">
        <v>137</v>
      </c>
      <c r="C161" s="9"/>
      <c r="D161" s="7"/>
      <c r="E161" s="8"/>
      <c r="F161" s="6"/>
      <c r="G161" s="46"/>
      <c r="H161" s="14"/>
      <c r="I161" s="41"/>
    </row>
    <row r="162" spans="2:9" ht="19.5" customHeight="1" x14ac:dyDescent="0.25">
      <c r="B162" s="32">
        <v>138</v>
      </c>
      <c r="C162" s="9"/>
      <c r="D162" s="7"/>
      <c r="E162" s="8"/>
      <c r="F162" s="6"/>
      <c r="G162" s="46"/>
      <c r="H162" s="14"/>
      <c r="I162" s="41"/>
    </row>
    <row r="163" spans="2:9" ht="19.5" customHeight="1" x14ac:dyDescent="0.25">
      <c r="B163" s="32">
        <v>139</v>
      </c>
      <c r="C163" s="9"/>
      <c r="D163" s="7"/>
      <c r="E163" s="8"/>
      <c r="F163" s="6"/>
      <c r="G163" s="46"/>
      <c r="H163" s="14"/>
      <c r="I163" s="41"/>
    </row>
    <row r="164" spans="2:9" ht="19.5" customHeight="1" x14ac:dyDescent="0.25">
      <c r="B164" s="32">
        <v>140</v>
      </c>
      <c r="C164" s="9"/>
      <c r="D164" s="7"/>
      <c r="E164" s="8"/>
      <c r="F164" s="6"/>
      <c r="G164" s="46"/>
      <c r="H164" s="14"/>
      <c r="I164" s="41"/>
    </row>
    <row r="165" spans="2:9" ht="19.5" customHeight="1" x14ac:dyDescent="0.25">
      <c r="B165" s="32">
        <v>141</v>
      </c>
      <c r="C165" s="9"/>
      <c r="D165" s="7"/>
      <c r="E165" s="8"/>
      <c r="F165" s="6"/>
      <c r="G165" s="46"/>
      <c r="H165" s="14"/>
      <c r="I165" s="41"/>
    </row>
    <row r="166" spans="2:9" ht="19.5" customHeight="1" x14ac:dyDescent="0.25">
      <c r="B166" s="32">
        <v>142</v>
      </c>
      <c r="C166" s="9"/>
      <c r="D166" s="7"/>
      <c r="E166" s="8"/>
      <c r="F166" s="6"/>
      <c r="G166" s="46"/>
      <c r="H166" s="14"/>
      <c r="I166" s="41"/>
    </row>
    <row r="167" spans="2:9" ht="19.5" customHeight="1" x14ac:dyDescent="0.25">
      <c r="B167" s="32">
        <v>143</v>
      </c>
      <c r="C167" s="9"/>
      <c r="D167" s="7"/>
      <c r="E167" s="8"/>
      <c r="F167" s="6"/>
      <c r="G167" s="46"/>
      <c r="H167" s="14"/>
      <c r="I167" s="41"/>
    </row>
    <row r="168" spans="2:9" ht="19.5" customHeight="1" x14ac:dyDescent="0.25">
      <c r="B168" s="32">
        <v>144</v>
      </c>
      <c r="C168" s="9"/>
      <c r="D168" s="7"/>
      <c r="E168" s="8"/>
      <c r="F168" s="6"/>
      <c r="G168" s="46"/>
      <c r="H168" s="14"/>
      <c r="I168" s="41"/>
    </row>
    <row r="169" spans="2:9" ht="19.5" customHeight="1" x14ac:dyDescent="0.25">
      <c r="B169" s="32">
        <v>145</v>
      </c>
      <c r="C169" s="9"/>
      <c r="D169" s="7"/>
      <c r="E169" s="8"/>
      <c r="F169" s="6"/>
      <c r="G169" s="46"/>
      <c r="H169" s="14"/>
      <c r="I169" s="41"/>
    </row>
    <row r="170" spans="2:9" ht="19.5" customHeight="1" x14ac:dyDescent="0.25">
      <c r="B170" s="32">
        <v>146</v>
      </c>
      <c r="C170" s="9"/>
      <c r="D170" s="7"/>
      <c r="E170" s="8"/>
      <c r="F170" s="6"/>
      <c r="G170" s="46"/>
      <c r="H170" s="14"/>
      <c r="I170" s="41"/>
    </row>
    <row r="171" spans="2:9" ht="19.5" customHeight="1" x14ac:dyDescent="0.25">
      <c r="B171" s="32">
        <v>147</v>
      </c>
      <c r="C171" s="9"/>
      <c r="D171" s="7"/>
      <c r="E171" s="8"/>
      <c r="F171" s="6"/>
      <c r="G171" s="46"/>
      <c r="H171" s="14"/>
      <c r="I171" s="41"/>
    </row>
    <row r="172" spans="2:9" ht="19.5" customHeight="1" x14ac:dyDescent="0.25">
      <c r="B172" s="32">
        <v>148</v>
      </c>
      <c r="C172" s="9"/>
      <c r="D172" s="7"/>
      <c r="E172" s="8"/>
      <c r="F172" s="6"/>
      <c r="G172" s="46"/>
      <c r="H172" s="14"/>
      <c r="I172" s="41"/>
    </row>
    <row r="173" spans="2:9" ht="19.5" customHeight="1" x14ac:dyDescent="0.25">
      <c r="B173" s="32">
        <v>149</v>
      </c>
      <c r="C173" s="9"/>
      <c r="D173" s="7"/>
      <c r="E173" s="8"/>
      <c r="F173" s="6"/>
      <c r="G173" s="46"/>
      <c r="H173" s="14"/>
      <c r="I173" s="41"/>
    </row>
    <row r="174" spans="2:9" ht="19.5" customHeight="1" x14ac:dyDescent="0.25">
      <c r="B174" s="32">
        <v>150</v>
      </c>
      <c r="C174" s="9"/>
      <c r="D174" s="7"/>
      <c r="E174" s="8"/>
      <c r="F174" s="6"/>
      <c r="G174" s="46"/>
      <c r="H174" s="14"/>
      <c r="I174" s="41"/>
    </row>
    <row r="175" spans="2:9" ht="19.5" customHeight="1" x14ac:dyDescent="0.25">
      <c r="B175" s="32">
        <v>151</v>
      </c>
      <c r="C175" s="9"/>
      <c r="D175" s="7"/>
      <c r="E175" s="8"/>
      <c r="F175" s="6"/>
      <c r="G175" s="46"/>
      <c r="H175" s="14"/>
      <c r="I175" s="41"/>
    </row>
    <row r="176" spans="2:9" ht="19.5" customHeight="1" x14ac:dyDescent="0.25">
      <c r="B176" s="32">
        <v>152</v>
      </c>
      <c r="C176" s="9"/>
      <c r="D176" s="7"/>
      <c r="E176" s="8"/>
      <c r="F176" s="6"/>
      <c r="G176" s="46"/>
      <c r="H176" s="14"/>
      <c r="I176" s="41"/>
    </row>
    <row r="177" spans="2:9" ht="19.5" customHeight="1" x14ac:dyDescent="0.25">
      <c r="B177" s="32">
        <v>153</v>
      </c>
      <c r="C177" s="9"/>
      <c r="D177" s="7"/>
      <c r="E177" s="8"/>
      <c r="F177" s="6"/>
      <c r="G177" s="46"/>
      <c r="H177" s="14"/>
      <c r="I177" s="41"/>
    </row>
    <row r="178" spans="2:9" ht="19.5" customHeight="1" x14ac:dyDescent="0.25">
      <c r="B178" s="32">
        <v>154</v>
      </c>
      <c r="C178" s="9"/>
      <c r="D178" s="7"/>
      <c r="E178" s="8"/>
      <c r="F178" s="6"/>
      <c r="G178" s="46"/>
      <c r="H178" s="14"/>
      <c r="I178" s="41"/>
    </row>
    <row r="179" spans="2:9" ht="19.5" customHeight="1" x14ac:dyDescent="0.25">
      <c r="B179" s="32">
        <v>155</v>
      </c>
      <c r="C179" s="9"/>
      <c r="D179" s="7"/>
      <c r="E179" s="8"/>
      <c r="F179" s="6"/>
      <c r="G179" s="46"/>
      <c r="H179" s="14"/>
      <c r="I179" s="41"/>
    </row>
    <row r="180" spans="2:9" ht="19.5" customHeight="1" x14ac:dyDescent="0.25">
      <c r="B180" s="32">
        <v>156</v>
      </c>
      <c r="C180" s="9"/>
      <c r="D180" s="7"/>
      <c r="E180" s="8"/>
      <c r="F180" s="6"/>
      <c r="G180" s="46"/>
      <c r="H180" s="14"/>
      <c r="I180" s="41"/>
    </row>
    <row r="181" spans="2:9" ht="19.5" customHeight="1" x14ac:dyDescent="0.25">
      <c r="B181" s="32">
        <v>157</v>
      </c>
      <c r="C181" s="9"/>
      <c r="D181" s="7"/>
      <c r="E181" s="8"/>
      <c r="F181" s="6"/>
      <c r="G181" s="46"/>
      <c r="H181" s="14"/>
      <c r="I181" s="41"/>
    </row>
    <row r="182" spans="2:9" ht="19.5" customHeight="1" x14ac:dyDescent="0.25">
      <c r="B182" s="32">
        <v>158</v>
      </c>
      <c r="C182" s="9"/>
      <c r="D182" s="7"/>
      <c r="E182" s="8"/>
      <c r="F182" s="6"/>
      <c r="G182" s="46"/>
      <c r="H182" s="14"/>
      <c r="I182" s="41"/>
    </row>
    <row r="183" spans="2:9" ht="19.5" customHeight="1" x14ac:dyDescent="0.25">
      <c r="B183" s="32">
        <v>159</v>
      </c>
      <c r="C183" s="9"/>
      <c r="D183" s="7"/>
      <c r="E183" s="8"/>
      <c r="F183" s="6"/>
      <c r="G183" s="46"/>
      <c r="H183" s="14"/>
      <c r="I183" s="41"/>
    </row>
    <row r="184" spans="2:9" ht="19.5" customHeight="1" x14ac:dyDescent="0.25">
      <c r="B184" s="32">
        <v>160</v>
      </c>
      <c r="C184" s="9"/>
      <c r="D184" s="7"/>
      <c r="E184" s="8"/>
      <c r="F184" s="6"/>
      <c r="G184" s="46"/>
      <c r="H184" s="14"/>
      <c r="I184" s="41"/>
    </row>
    <row r="185" spans="2:9" ht="19.5" customHeight="1" x14ac:dyDescent="0.25">
      <c r="B185" s="32">
        <v>161</v>
      </c>
      <c r="C185" s="9"/>
      <c r="D185" s="7"/>
      <c r="E185" s="8"/>
      <c r="F185" s="6"/>
      <c r="G185" s="46"/>
      <c r="H185" s="14"/>
      <c r="I185" s="41"/>
    </row>
    <row r="186" spans="2:9" ht="19.5" customHeight="1" x14ac:dyDescent="0.25">
      <c r="B186" s="32">
        <v>162</v>
      </c>
      <c r="C186" s="9"/>
      <c r="D186" s="7"/>
      <c r="E186" s="8"/>
      <c r="F186" s="6"/>
      <c r="G186" s="46"/>
      <c r="H186" s="14"/>
      <c r="I186" s="41"/>
    </row>
    <row r="187" spans="2:9" ht="19.5" customHeight="1" x14ac:dyDescent="0.25">
      <c r="B187" s="32">
        <v>163</v>
      </c>
      <c r="C187" s="9"/>
      <c r="D187" s="7"/>
      <c r="E187" s="8"/>
      <c r="F187" s="6"/>
      <c r="G187" s="46"/>
      <c r="H187" s="14"/>
      <c r="I187" s="41"/>
    </row>
    <row r="188" spans="2:9" ht="19.5" customHeight="1" x14ac:dyDescent="0.25">
      <c r="B188" s="32">
        <v>164</v>
      </c>
      <c r="C188" s="9"/>
      <c r="D188" s="7"/>
      <c r="E188" s="8"/>
      <c r="F188" s="6"/>
      <c r="G188" s="46"/>
      <c r="H188" s="14"/>
      <c r="I188" s="41"/>
    </row>
    <row r="189" spans="2:9" ht="19.5" customHeight="1" x14ac:dyDescent="0.25">
      <c r="B189" s="32">
        <v>165</v>
      </c>
      <c r="C189" s="9"/>
      <c r="D189" s="7"/>
      <c r="E189" s="8"/>
      <c r="F189" s="6"/>
      <c r="G189" s="46"/>
      <c r="H189" s="14"/>
      <c r="I189" s="41"/>
    </row>
    <row r="190" spans="2:9" ht="19.5" customHeight="1" x14ac:dyDescent="0.25">
      <c r="B190" s="32">
        <v>166</v>
      </c>
      <c r="C190" s="9"/>
      <c r="D190" s="7"/>
      <c r="E190" s="8"/>
      <c r="F190" s="6"/>
      <c r="G190" s="46"/>
      <c r="H190" s="14"/>
      <c r="I190" s="41"/>
    </row>
    <row r="191" spans="2:9" ht="19.5" customHeight="1" x14ac:dyDescent="0.25">
      <c r="B191" s="32">
        <v>167</v>
      </c>
      <c r="C191" s="9"/>
      <c r="D191" s="7"/>
      <c r="E191" s="8"/>
      <c r="F191" s="6"/>
      <c r="G191" s="46"/>
      <c r="H191" s="14"/>
      <c r="I191" s="41"/>
    </row>
    <row r="192" spans="2:9" ht="19.5" customHeight="1" x14ac:dyDescent="0.25">
      <c r="B192" s="32">
        <v>168</v>
      </c>
      <c r="C192" s="9"/>
      <c r="D192" s="7"/>
      <c r="E192" s="8"/>
      <c r="F192" s="6"/>
      <c r="G192" s="46"/>
      <c r="H192" s="14"/>
      <c r="I192" s="41"/>
    </row>
    <row r="193" spans="2:9" ht="19.5" customHeight="1" x14ac:dyDescent="0.25">
      <c r="B193" s="32">
        <v>169</v>
      </c>
      <c r="C193" s="9"/>
      <c r="D193" s="7"/>
      <c r="E193" s="8"/>
      <c r="F193" s="6"/>
      <c r="G193" s="46"/>
      <c r="H193" s="14"/>
      <c r="I193" s="41"/>
    </row>
    <row r="194" spans="2:9" ht="19.5" customHeight="1" x14ac:dyDescent="0.25">
      <c r="B194" s="32">
        <v>170</v>
      </c>
      <c r="C194" s="9"/>
      <c r="D194" s="7"/>
      <c r="E194" s="8"/>
      <c r="F194" s="6"/>
      <c r="G194" s="46"/>
      <c r="H194" s="14"/>
      <c r="I194" s="41"/>
    </row>
    <row r="195" spans="2:9" ht="19.5" customHeight="1" x14ac:dyDescent="0.25">
      <c r="B195" s="32">
        <v>171</v>
      </c>
      <c r="C195" s="9"/>
      <c r="D195" s="7"/>
      <c r="E195" s="8"/>
      <c r="F195" s="6"/>
      <c r="G195" s="46"/>
      <c r="H195" s="14"/>
      <c r="I195" s="41"/>
    </row>
    <row r="196" spans="2:9" ht="19.5" customHeight="1" x14ac:dyDescent="0.25">
      <c r="B196" s="32">
        <v>172</v>
      </c>
      <c r="C196" s="9"/>
      <c r="D196" s="7"/>
      <c r="E196" s="8"/>
      <c r="F196" s="6"/>
      <c r="G196" s="46"/>
      <c r="H196" s="14"/>
      <c r="I196" s="41"/>
    </row>
    <row r="197" spans="2:9" ht="19.5" customHeight="1" x14ac:dyDescent="0.25">
      <c r="B197" s="32">
        <v>173</v>
      </c>
      <c r="C197" s="9"/>
      <c r="D197" s="7"/>
      <c r="E197" s="8"/>
      <c r="F197" s="6"/>
      <c r="G197" s="46"/>
      <c r="H197" s="14"/>
      <c r="I197" s="41"/>
    </row>
    <row r="198" spans="2:9" ht="19.5" customHeight="1" x14ac:dyDescent="0.25">
      <c r="B198" s="32">
        <v>174</v>
      </c>
      <c r="C198" s="9"/>
      <c r="D198" s="7"/>
      <c r="E198" s="8"/>
      <c r="F198" s="6"/>
      <c r="G198" s="46"/>
      <c r="H198" s="14"/>
      <c r="I198" s="41"/>
    </row>
    <row r="199" spans="2:9" ht="19.5" customHeight="1" x14ac:dyDescent="0.25">
      <c r="B199" s="32">
        <v>175</v>
      </c>
      <c r="C199" s="9"/>
      <c r="D199" s="7"/>
      <c r="E199" s="8"/>
      <c r="F199" s="6"/>
      <c r="G199" s="46"/>
      <c r="H199" s="14"/>
      <c r="I199" s="41"/>
    </row>
    <row r="200" spans="2:9" ht="19.5" customHeight="1" x14ac:dyDescent="0.25">
      <c r="B200" s="32">
        <v>176</v>
      </c>
      <c r="C200" s="9"/>
      <c r="D200" s="7"/>
      <c r="E200" s="8"/>
      <c r="F200" s="6"/>
      <c r="G200" s="46"/>
      <c r="H200" s="14"/>
      <c r="I200" s="41"/>
    </row>
    <row r="201" spans="2:9" ht="19.5" customHeight="1" x14ac:dyDescent="0.25">
      <c r="B201" s="32">
        <v>177</v>
      </c>
      <c r="C201" s="9"/>
      <c r="D201" s="7"/>
      <c r="E201" s="8"/>
      <c r="F201" s="6"/>
      <c r="G201" s="46"/>
      <c r="H201" s="14"/>
      <c r="I201" s="41"/>
    </row>
    <row r="202" spans="2:9" ht="19.5" customHeight="1" x14ac:dyDescent="0.25">
      <c r="B202" s="32">
        <v>178</v>
      </c>
      <c r="C202" s="9"/>
      <c r="D202" s="7"/>
      <c r="E202" s="8"/>
      <c r="F202" s="6"/>
      <c r="G202" s="46"/>
      <c r="H202" s="14"/>
      <c r="I202" s="41"/>
    </row>
    <row r="203" spans="2:9" ht="19.5" customHeight="1" x14ac:dyDescent="0.25">
      <c r="B203" s="32">
        <v>179</v>
      </c>
      <c r="C203" s="9"/>
      <c r="D203" s="7"/>
      <c r="E203" s="8"/>
      <c r="F203" s="6"/>
      <c r="G203" s="46"/>
      <c r="H203" s="14"/>
      <c r="I203" s="41"/>
    </row>
    <row r="204" spans="2:9" ht="19.5" customHeight="1" x14ac:dyDescent="0.25">
      <c r="B204" s="32">
        <v>180</v>
      </c>
      <c r="C204" s="9"/>
      <c r="D204" s="7"/>
      <c r="E204" s="8"/>
      <c r="F204" s="6"/>
      <c r="G204" s="46"/>
      <c r="H204" s="14"/>
      <c r="I204" s="41"/>
    </row>
    <row r="205" spans="2:9" ht="19.5" customHeight="1" x14ac:dyDescent="0.25">
      <c r="B205" s="32">
        <v>181</v>
      </c>
      <c r="C205" s="9"/>
      <c r="D205" s="7"/>
      <c r="E205" s="8"/>
      <c r="F205" s="6"/>
      <c r="G205" s="46"/>
      <c r="H205" s="14"/>
      <c r="I205" s="41"/>
    </row>
    <row r="206" spans="2:9" ht="19.5" customHeight="1" x14ac:dyDescent="0.25">
      <c r="B206" s="32">
        <v>182</v>
      </c>
      <c r="C206" s="9"/>
      <c r="D206" s="7"/>
      <c r="E206" s="8"/>
      <c r="F206" s="6"/>
      <c r="G206" s="46"/>
      <c r="H206" s="14"/>
      <c r="I206" s="41"/>
    </row>
    <row r="207" spans="2:9" ht="19.5" customHeight="1" x14ac:dyDescent="0.25">
      <c r="B207" s="32">
        <v>183</v>
      </c>
      <c r="C207" s="9"/>
      <c r="D207" s="7"/>
      <c r="E207" s="8"/>
      <c r="F207" s="6"/>
      <c r="G207" s="46"/>
      <c r="H207" s="14"/>
      <c r="I207" s="41"/>
    </row>
    <row r="208" spans="2:9" ht="19.5" customHeight="1" x14ac:dyDescent="0.25">
      <c r="B208" s="32">
        <v>184</v>
      </c>
      <c r="C208" s="9"/>
      <c r="D208" s="7"/>
      <c r="E208" s="8"/>
      <c r="F208" s="6"/>
      <c r="G208" s="46"/>
      <c r="H208" s="14"/>
      <c r="I208" s="41"/>
    </row>
    <row r="209" spans="2:9" ht="19.5" customHeight="1" x14ac:dyDescent="0.25">
      <c r="B209" s="32">
        <v>185</v>
      </c>
      <c r="C209" s="9"/>
      <c r="D209" s="7"/>
      <c r="E209" s="8"/>
      <c r="F209" s="6"/>
      <c r="G209" s="46"/>
      <c r="H209" s="14"/>
      <c r="I209" s="41"/>
    </row>
    <row r="210" spans="2:9" ht="19.5" customHeight="1" x14ac:dyDescent="0.25">
      <c r="B210" s="32">
        <v>186</v>
      </c>
      <c r="C210" s="9"/>
      <c r="D210" s="7"/>
      <c r="E210" s="8"/>
      <c r="F210" s="6"/>
      <c r="G210" s="46"/>
      <c r="H210" s="14"/>
      <c r="I210" s="41"/>
    </row>
    <row r="211" spans="2:9" ht="19.5" customHeight="1" x14ac:dyDescent="0.25">
      <c r="B211" s="32">
        <v>187</v>
      </c>
      <c r="C211" s="9"/>
      <c r="D211" s="7"/>
      <c r="E211" s="8"/>
      <c r="F211" s="6"/>
      <c r="G211" s="46"/>
      <c r="H211" s="14"/>
      <c r="I211" s="41"/>
    </row>
    <row r="212" spans="2:9" ht="19.5" customHeight="1" x14ac:dyDescent="0.25">
      <c r="B212" s="32">
        <v>188</v>
      </c>
      <c r="C212" s="9"/>
      <c r="D212" s="7"/>
      <c r="E212" s="8"/>
      <c r="F212" s="6"/>
      <c r="G212" s="46"/>
      <c r="H212" s="14"/>
      <c r="I212" s="41"/>
    </row>
    <row r="213" spans="2:9" ht="19.5" customHeight="1" x14ac:dyDescent="0.25">
      <c r="B213" s="32">
        <v>189</v>
      </c>
      <c r="C213" s="9"/>
      <c r="D213" s="7"/>
      <c r="E213" s="8"/>
      <c r="F213" s="6"/>
      <c r="G213" s="46"/>
      <c r="H213" s="14"/>
      <c r="I213" s="41"/>
    </row>
    <row r="214" spans="2:9" ht="19.5" customHeight="1" x14ac:dyDescent="0.25">
      <c r="B214" s="32">
        <v>190</v>
      </c>
      <c r="C214" s="9"/>
      <c r="D214" s="7"/>
      <c r="E214" s="8"/>
      <c r="F214" s="6"/>
      <c r="G214" s="46"/>
      <c r="H214" s="14"/>
      <c r="I214" s="41"/>
    </row>
    <row r="215" spans="2:9" ht="19.5" customHeight="1" x14ac:dyDescent="0.25">
      <c r="B215" s="32">
        <v>191</v>
      </c>
      <c r="C215" s="9"/>
      <c r="D215" s="7"/>
      <c r="E215" s="8"/>
      <c r="F215" s="6"/>
      <c r="G215" s="46"/>
      <c r="H215" s="14"/>
      <c r="I215" s="41"/>
    </row>
    <row r="216" spans="2:9" ht="19.5" customHeight="1" x14ac:dyDescent="0.25">
      <c r="B216" s="32">
        <v>192</v>
      </c>
      <c r="C216" s="9"/>
      <c r="D216" s="7"/>
      <c r="E216" s="8"/>
      <c r="F216" s="6"/>
      <c r="G216" s="46"/>
      <c r="H216" s="14"/>
      <c r="I216" s="41"/>
    </row>
    <row r="217" spans="2:9" ht="19.5" customHeight="1" x14ac:dyDescent="0.25">
      <c r="B217" s="32">
        <v>193</v>
      </c>
      <c r="C217" s="9"/>
      <c r="D217" s="7"/>
      <c r="E217" s="8"/>
      <c r="F217" s="6"/>
      <c r="G217" s="46"/>
      <c r="H217" s="14"/>
      <c r="I217" s="41"/>
    </row>
    <row r="218" spans="2:9" ht="19.5" customHeight="1" x14ac:dyDescent="0.25">
      <c r="B218" s="32">
        <v>194</v>
      </c>
      <c r="C218" s="9"/>
      <c r="D218" s="7"/>
      <c r="E218" s="8"/>
      <c r="F218" s="6"/>
      <c r="G218" s="46"/>
      <c r="H218" s="14"/>
      <c r="I218" s="41"/>
    </row>
    <row r="219" spans="2:9" ht="19.5" customHeight="1" x14ac:dyDescent="0.25">
      <c r="B219" s="32">
        <v>195</v>
      </c>
      <c r="C219" s="9"/>
      <c r="D219" s="7"/>
      <c r="E219" s="8"/>
      <c r="F219" s="6"/>
      <c r="G219" s="46"/>
      <c r="H219" s="14"/>
      <c r="I219" s="41"/>
    </row>
    <row r="220" spans="2:9" ht="19.5" customHeight="1" x14ac:dyDescent="0.25">
      <c r="B220" s="32">
        <v>196</v>
      </c>
      <c r="C220" s="9"/>
      <c r="D220" s="7"/>
      <c r="E220" s="8"/>
      <c r="F220" s="6"/>
      <c r="G220" s="46"/>
      <c r="H220" s="14"/>
      <c r="I220" s="41"/>
    </row>
    <row r="221" spans="2:9" ht="19.5" customHeight="1" x14ac:dyDescent="0.25">
      <c r="B221" s="32">
        <v>197</v>
      </c>
      <c r="C221" s="9"/>
      <c r="D221" s="7"/>
      <c r="E221" s="8"/>
      <c r="F221" s="6"/>
      <c r="G221" s="46"/>
      <c r="H221" s="14"/>
      <c r="I221" s="41"/>
    </row>
    <row r="222" spans="2:9" ht="19.5" customHeight="1" x14ac:dyDescent="0.25">
      <c r="B222" s="32">
        <v>198</v>
      </c>
      <c r="C222" s="9"/>
      <c r="D222" s="7"/>
      <c r="E222" s="8"/>
      <c r="F222" s="6"/>
      <c r="G222" s="46"/>
      <c r="H222" s="14"/>
      <c r="I222" s="41"/>
    </row>
    <row r="223" spans="2:9" ht="19.5" customHeight="1" x14ac:dyDescent="0.25">
      <c r="B223" s="32">
        <v>199</v>
      </c>
      <c r="C223" s="9"/>
      <c r="D223" s="7"/>
      <c r="E223" s="8"/>
      <c r="F223" s="6"/>
      <c r="G223" s="46"/>
      <c r="H223" s="14"/>
      <c r="I223" s="41"/>
    </row>
    <row r="224" spans="2:9" ht="19.5" customHeight="1" thickBot="1" x14ac:dyDescent="0.3">
      <c r="B224" s="32">
        <v>200</v>
      </c>
      <c r="C224" s="10"/>
      <c r="D224" s="11"/>
      <c r="E224" s="12"/>
      <c r="F224" s="13"/>
      <c r="G224" s="47"/>
      <c r="H224" s="15"/>
      <c r="I224" s="42"/>
    </row>
    <row r="225" ht="15.75" thickTop="1" x14ac:dyDescent="0.15"/>
  </sheetData>
  <sheetProtection sheet="1" objects="1" scenarios="1"/>
  <dataConsolidate/>
  <mergeCells count="13">
    <mergeCell ref="A1:H1"/>
    <mergeCell ref="A2:H2"/>
    <mergeCell ref="B4:C4"/>
    <mergeCell ref="B5:C5"/>
    <mergeCell ref="D5:H5"/>
    <mergeCell ref="B7:C7"/>
    <mergeCell ref="B9:C9"/>
    <mergeCell ref="D7:H7"/>
    <mergeCell ref="D9:H9"/>
    <mergeCell ref="B6:C6"/>
    <mergeCell ref="D6:H6"/>
    <mergeCell ref="B8:C8"/>
    <mergeCell ref="D8:H8"/>
  </mergeCells>
  <phoneticPr fontId="2"/>
  <pageMargins left="0.31496062992125984" right="0.31496062992125984" top="0.55118110236220474" bottom="0.15748031496062992" header="0" footer="0"/>
  <pageSetup paperSize="9" fitToHeight="3" orientation="landscape" r:id="rId1"/>
  <headerFooter>
    <oddHeader>&amp;R&amp;F</oddHeader>
    <oddFooter>&amp;C&amp;P</oddFooter>
  </headerFooter>
  <rowBreaks count="8" manualBreakCount="8">
    <brk id="20" max="8" man="1"/>
    <brk id="49" max="8" man="1"/>
    <brk id="74" max="8" man="1"/>
    <brk id="99" max="8" man="1"/>
    <brk id="124" max="8" man="1"/>
    <brk id="149" max="8" man="1"/>
    <brk id="174" max="8" man="1"/>
    <brk id="199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074BF9-F660-4281-ADD1-670FC567C434}">
          <x14:formula1>
            <xm:f>リスト!$G$2:$G$25</xm:f>
          </x14:formula1>
          <xm:sqref>I23:I224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A1F89-B9A6-4128-9254-96673627EF98}">
  <dimension ref="A1:G25"/>
  <sheetViews>
    <sheetView workbookViewId="0">
      <selection activeCell="G2" sqref="G2:G25"/>
    </sheetView>
  </sheetViews>
  <sheetFormatPr defaultRowHeight="16.5" customHeight="1" x14ac:dyDescent="0.15"/>
  <cols>
    <col min="1" max="1" width="4.5" style="1" customWidth="1"/>
    <col min="2" max="2" width="31.875" style="1" customWidth="1"/>
    <col min="3" max="3" width="3.5" style="1" customWidth="1"/>
    <col min="4" max="4" width="20.125" style="1" customWidth="1"/>
    <col min="5" max="5" width="3.25" style="1" customWidth="1"/>
    <col min="6" max="6" width="32.375" style="1" bestFit="1" customWidth="1"/>
    <col min="7" max="7" width="63" style="1" bestFit="1" customWidth="1"/>
    <col min="8" max="16384" width="9" style="1"/>
  </cols>
  <sheetData>
    <row r="1" spans="1:7" ht="16.5" customHeight="1" x14ac:dyDescent="0.15">
      <c r="B1" s="2" t="s">
        <v>7</v>
      </c>
      <c r="C1" s="2"/>
      <c r="D1" s="5" t="s">
        <v>25</v>
      </c>
      <c r="E1" s="5"/>
      <c r="F1" s="5"/>
      <c r="G1" s="5"/>
    </row>
    <row r="2" spans="1:7" ht="16.5" customHeight="1" x14ac:dyDescent="0.15">
      <c r="A2" s="1">
        <v>1</v>
      </c>
      <c r="B2" s="3" t="s">
        <v>8</v>
      </c>
      <c r="C2" s="3" t="s">
        <v>29</v>
      </c>
      <c r="D2" s="5" t="s">
        <v>26</v>
      </c>
      <c r="E2" s="5" t="s">
        <v>30</v>
      </c>
      <c r="F2" s="5" t="s">
        <v>56</v>
      </c>
      <c r="G2" s="5" t="str">
        <f t="shared" ref="G2:G25" si="0">A2&amp;B2&amp;C2&amp;D2&amp;E2&amp;F2</f>
        <v>1青森県（人物）2025年2月22日（土）13:00～14:30</v>
      </c>
    </row>
    <row r="3" spans="1:7" ht="16.5" customHeight="1" x14ac:dyDescent="0.15">
      <c r="A3" s="1">
        <v>2</v>
      </c>
      <c r="B3" s="2" t="s">
        <v>9</v>
      </c>
      <c r="C3" s="3" t="s">
        <v>29</v>
      </c>
      <c r="D3" s="5" t="s">
        <v>26</v>
      </c>
      <c r="E3" s="5" t="s">
        <v>30</v>
      </c>
      <c r="F3" s="48" t="s">
        <v>57</v>
      </c>
      <c r="G3" s="5" t="str">
        <f t="shared" si="0"/>
        <v>2宮城県・仙台市（人物）2025年2月15日（土）13:00～14:30</v>
      </c>
    </row>
    <row r="4" spans="1:7" ht="16.5" customHeight="1" x14ac:dyDescent="0.15">
      <c r="A4" s="1">
        <v>3</v>
      </c>
      <c r="B4" s="4" t="s">
        <v>28</v>
      </c>
      <c r="C4" s="3" t="s">
        <v>29</v>
      </c>
      <c r="D4" s="5" t="s">
        <v>27</v>
      </c>
      <c r="E4" s="5" t="s">
        <v>30</v>
      </c>
      <c r="F4" s="5" t="s">
        <v>58</v>
      </c>
      <c r="G4" s="5" t="str">
        <f t="shared" si="0"/>
        <v>3千葉県・千葉市（筆記）9月1日（日）15:00～16:00</v>
      </c>
    </row>
    <row r="5" spans="1:7" ht="16.5" customHeight="1" x14ac:dyDescent="0.15">
      <c r="A5" s="1">
        <v>4</v>
      </c>
      <c r="B5" s="3" t="s">
        <v>10</v>
      </c>
      <c r="C5" s="3" t="s">
        <v>29</v>
      </c>
      <c r="D5" s="5" t="s">
        <v>27</v>
      </c>
      <c r="E5" s="5" t="s">
        <v>30</v>
      </c>
      <c r="F5" s="5" t="s">
        <v>59</v>
      </c>
      <c r="G5" s="5" t="str">
        <f t="shared" si="0"/>
        <v>4埼玉県・さいたま市（筆記）9月15日（日）13:00～14:30</v>
      </c>
    </row>
    <row r="6" spans="1:7" ht="16.5" customHeight="1" x14ac:dyDescent="0.15">
      <c r="A6" s="1">
        <v>5</v>
      </c>
      <c r="B6" s="3" t="s">
        <v>11</v>
      </c>
      <c r="C6" s="3" t="s">
        <v>29</v>
      </c>
      <c r="D6" s="5" t="s">
        <v>27</v>
      </c>
      <c r="E6" s="5" t="s">
        <v>30</v>
      </c>
      <c r="F6" s="5" t="s">
        <v>60</v>
      </c>
      <c r="G6" s="5" t="str">
        <f t="shared" si="0"/>
        <v>5東京都（筆記）9月1日（日）14:00～15:00</v>
      </c>
    </row>
    <row r="7" spans="1:7" ht="16.5" customHeight="1" x14ac:dyDescent="0.15">
      <c r="A7" s="1">
        <v>6</v>
      </c>
      <c r="B7" s="3" t="s">
        <v>12</v>
      </c>
      <c r="C7" s="3" t="s">
        <v>29</v>
      </c>
      <c r="D7" s="5" t="s">
        <v>27</v>
      </c>
      <c r="E7" s="5" t="s">
        <v>30</v>
      </c>
      <c r="F7" s="5" t="s">
        <v>79</v>
      </c>
      <c r="G7" s="5" t="str">
        <f t="shared" si="0"/>
        <v>6神奈川県・横浜市・川崎市・相模原市（筆記）8月10日（土）14:00～15:00</v>
      </c>
    </row>
    <row r="8" spans="1:7" ht="16.5" customHeight="1" x14ac:dyDescent="0.15">
      <c r="A8" s="1">
        <v>7</v>
      </c>
      <c r="B8" s="3" t="s">
        <v>12</v>
      </c>
      <c r="C8" s="3" t="s">
        <v>29</v>
      </c>
      <c r="D8" s="5" t="s">
        <v>61</v>
      </c>
      <c r="E8" s="5" t="s">
        <v>30</v>
      </c>
      <c r="F8" s="5" t="s">
        <v>62</v>
      </c>
      <c r="G8" s="5" t="str">
        <f t="shared" ref="G8" si="1">A8&amp;B8&amp;C8&amp;D8&amp;E8&amp;F8</f>
        <v>7神奈川県・横浜市・川崎市・相模原市（人物）2025年2月2日（日）14:00～15:00</v>
      </c>
    </row>
    <row r="9" spans="1:7" ht="16.5" customHeight="1" x14ac:dyDescent="0.15">
      <c r="A9" s="1">
        <v>8</v>
      </c>
      <c r="B9" s="3" t="s">
        <v>13</v>
      </c>
      <c r="C9" s="3" t="s">
        <v>29</v>
      </c>
      <c r="D9" s="5" t="s">
        <v>27</v>
      </c>
      <c r="E9" s="5" t="s">
        <v>30</v>
      </c>
      <c r="F9" s="5" t="s">
        <v>63</v>
      </c>
      <c r="G9" s="5" t="str">
        <f t="shared" si="0"/>
        <v>8愛知県（筆記）8月23日（金）19:00～20:00</v>
      </c>
    </row>
    <row r="10" spans="1:7" ht="16.5" customHeight="1" x14ac:dyDescent="0.15">
      <c r="A10" s="1">
        <v>9</v>
      </c>
      <c r="B10" s="3" t="s">
        <v>64</v>
      </c>
      <c r="C10" s="3" t="s">
        <v>29</v>
      </c>
      <c r="D10" s="5" t="s">
        <v>27</v>
      </c>
      <c r="E10" s="5" t="s">
        <v>30</v>
      </c>
      <c r="F10" s="5" t="s">
        <v>65</v>
      </c>
      <c r="G10" s="5" t="str">
        <f t="shared" ref="G10" si="2">A10&amp;B10&amp;C10&amp;D10&amp;E10&amp;F10</f>
        <v>9名古屋市（筆記）8月30日（金）19:00～20:00</v>
      </c>
    </row>
    <row r="11" spans="1:7" ht="16.5" customHeight="1" x14ac:dyDescent="0.15">
      <c r="A11" s="1">
        <v>10</v>
      </c>
      <c r="B11" s="3" t="s">
        <v>14</v>
      </c>
      <c r="C11" s="3" t="s">
        <v>29</v>
      </c>
      <c r="D11" s="5" t="s">
        <v>27</v>
      </c>
      <c r="E11" s="5" t="s">
        <v>30</v>
      </c>
      <c r="F11" s="5" t="s">
        <v>66</v>
      </c>
      <c r="G11" s="5" t="str">
        <f t="shared" si="0"/>
        <v>10京都府・京都市・滋賀県（筆記）10月5日(土)15:00～16:30</v>
      </c>
    </row>
    <row r="12" spans="1:7" ht="16.5" customHeight="1" x14ac:dyDescent="0.15">
      <c r="A12" s="1">
        <v>11</v>
      </c>
      <c r="B12" s="3" t="s">
        <v>14</v>
      </c>
      <c r="C12" s="3" t="s">
        <v>29</v>
      </c>
      <c r="D12" s="5" t="s">
        <v>26</v>
      </c>
      <c r="E12" s="5" t="s">
        <v>30</v>
      </c>
      <c r="F12" s="5" t="s">
        <v>67</v>
      </c>
      <c r="G12" s="5" t="str">
        <f t="shared" si="0"/>
        <v>11京都府・京都市・滋賀県（人物）12月7日(土）15:00～16:30</v>
      </c>
    </row>
    <row r="13" spans="1:7" ht="16.5" customHeight="1" x14ac:dyDescent="0.15">
      <c r="A13" s="1">
        <v>12</v>
      </c>
      <c r="B13" s="3" t="s">
        <v>15</v>
      </c>
      <c r="C13" s="3" t="s">
        <v>29</v>
      </c>
      <c r="D13" s="5" t="s">
        <v>27</v>
      </c>
      <c r="E13" s="5" t="s">
        <v>30</v>
      </c>
      <c r="F13" s="5" t="s">
        <v>68</v>
      </c>
      <c r="G13" s="5" t="str">
        <f t="shared" si="0"/>
        <v>12大阪府・大阪市・堺市・豊能地区（筆記）9月16日（月祝）13:00～14:30</v>
      </c>
    </row>
    <row r="14" spans="1:7" ht="16.5" customHeight="1" x14ac:dyDescent="0.15">
      <c r="A14" s="1">
        <v>13</v>
      </c>
      <c r="B14" s="3" t="s">
        <v>15</v>
      </c>
      <c r="C14" s="3" t="s">
        <v>29</v>
      </c>
      <c r="D14" s="5" t="s">
        <v>26</v>
      </c>
      <c r="E14" s="5" t="s">
        <v>30</v>
      </c>
      <c r="F14" s="5" t="s">
        <v>69</v>
      </c>
      <c r="G14" s="5" t="str">
        <f t="shared" si="0"/>
        <v>13大阪府・大阪市・堺市・豊能地区（人物）12月8日（日）13:00～14:30</v>
      </c>
    </row>
    <row r="15" spans="1:7" ht="16.5" customHeight="1" x14ac:dyDescent="0.15">
      <c r="A15" s="1">
        <v>14</v>
      </c>
      <c r="B15" s="3" t="s">
        <v>16</v>
      </c>
      <c r="C15" s="3" t="s">
        <v>29</v>
      </c>
      <c r="D15" s="5" t="s">
        <v>27</v>
      </c>
      <c r="E15" s="5" t="s">
        <v>30</v>
      </c>
      <c r="F15" s="5" t="s">
        <v>70</v>
      </c>
      <c r="G15" s="5" t="str">
        <f t="shared" si="0"/>
        <v>14奈良県（筆記）9月16日(月祝)15:00～16:30</v>
      </c>
    </row>
    <row r="16" spans="1:7" ht="16.5" customHeight="1" x14ac:dyDescent="0.15">
      <c r="A16" s="1">
        <v>15</v>
      </c>
      <c r="B16" s="3" t="s">
        <v>16</v>
      </c>
      <c r="C16" s="3" t="s">
        <v>29</v>
      </c>
      <c r="D16" s="5" t="s">
        <v>26</v>
      </c>
      <c r="E16" s="5" t="s">
        <v>30</v>
      </c>
      <c r="F16" s="5" t="s">
        <v>71</v>
      </c>
      <c r="G16" s="5" t="str">
        <f t="shared" si="0"/>
        <v>15奈良県（人物）12月8日(日)15:00～16:30</v>
      </c>
    </row>
    <row r="17" spans="1:7" ht="16.5" customHeight="1" x14ac:dyDescent="0.15">
      <c r="A17" s="1">
        <v>16</v>
      </c>
      <c r="B17" s="3" t="s">
        <v>17</v>
      </c>
      <c r="C17" s="3" t="s">
        <v>29</v>
      </c>
      <c r="D17" s="5" t="s">
        <v>27</v>
      </c>
      <c r="E17" s="5" t="s">
        <v>30</v>
      </c>
      <c r="F17" s="5" t="s">
        <v>72</v>
      </c>
      <c r="G17" s="5" t="str">
        <f t="shared" si="0"/>
        <v>16兵庫県・神戸市（筆記）10月6日(日)11:00～12:30</v>
      </c>
    </row>
    <row r="18" spans="1:7" ht="16.5" customHeight="1" x14ac:dyDescent="0.15">
      <c r="A18" s="1">
        <v>17</v>
      </c>
      <c r="B18" s="3" t="s">
        <v>17</v>
      </c>
      <c r="C18" s="3" t="s">
        <v>29</v>
      </c>
      <c r="D18" s="5" t="s">
        <v>26</v>
      </c>
      <c r="E18" s="5" t="s">
        <v>30</v>
      </c>
      <c r="F18" s="5" t="s">
        <v>73</v>
      </c>
      <c r="G18" s="5" t="str">
        <f t="shared" si="0"/>
        <v>17兵庫県・神戸市（人物）12月8日(日)11:00～12:30</v>
      </c>
    </row>
    <row r="19" spans="1:7" ht="16.5" customHeight="1" x14ac:dyDescent="0.15">
      <c r="A19" s="1">
        <v>18</v>
      </c>
      <c r="B19" s="3" t="s">
        <v>18</v>
      </c>
      <c r="C19" s="3" t="s">
        <v>29</v>
      </c>
      <c r="D19" s="5" t="s">
        <v>74</v>
      </c>
      <c r="E19" s="5" t="s">
        <v>30</v>
      </c>
      <c r="F19" s="5" t="s">
        <v>75</v>
      </c>
      <c r="G19" s="5" t="str">
        <f t="shared" si="0"/>
        <v>18岡山県・岡山市（筆記）9月8日(日)13:00～15:10</v>
      </c>
    </row>
    <row r="20" spans="1:7" ht="16.5" customHeight="1" x14ac:dyDescent="0.15">
      <c r="A20" s="1">
        <v>19</v>
      </c>
      <c r="B20" s="3" t="s">
        <v>19</v>
      </c>
      <c r="C20" s="3" t="s">
        <v>29</v>
      </c>
      <c r="D20" s="5" t="s">
        <v>74</v>
      </c>
      <c r="E20" s="5" t="s">
        <v>30</v>
      </c>
      <c r="F20" s="5" t="s">
        <v>75</v>
      </c>
      <c r="G20" s="5" t="str">
        <f t="shared" si="0"/>
        <v>19広島県・広島市（筆記）9月8日(日)13:00～15:10</v>
      </c>
    </row>
    <row r="21" spans="1:7" ht="16.5" customHeight="1" x14ac:dyDescent="0.15">
      <c r="A21" s="1">
        <v>20</v>
      </c>
      <c r="B21" s="3" t="s">
        <v>20</v>
      </c>
      <c r="C21" s="3" t="s">
        <v>29</v>
      </c>
      <c r="D21" s="5" t="s">
        <v>74</v>
      </c>
      <c r="E21" s="5" t="s">
        <v>30</v>
      </c>
      <c r="F21" s="5" t="s">
        <v>75</v>
      </c>
      <c r="G21" s="5" t="str">
        <f t="shared" si="0"/>
        <v>20香川県（筆記）9月8日(日)13:00～15:10</v>
      </c>
    </row>
    <row r="22" spans="1:7" ht="16.5" customHeight="1" x14ac:dyDescent="0.15">
      <c r="A22" s="1">
        <v>21</v>
      </c>
      <c r="B22" s="3" t="s">
        <v>21</v>
      </c>
      <c r="C22" s="3" t="s">
        <v>29</v>
      </c>
      <c r="D22" s="5" t="s">
        <v>74</v>
      </c>
      <c r="E22" s="5" t="s">
        <v>30</v>
      </c>
      <c r="F22" s="5" t="s">
        <v>75</v>
      </c>
      <c r="G22" s="5" t="str">
        <f t="shared" si="0"/>
        <v>21愛媛県（筆記）9月8日(日)13:00～15:10</v>
      </c>
    </row>
    <row r="23" spans="1:7" ht="16.5" customHeight="1" x14ac:dyDescent="0.15">
      <c r="A23" s="1">
        <v>22</v>
      </c>
      <c r="B23" s="3" t="s">
        <v>22</v>
      </c>
      <c r="C23" s="3" t="s">
        <v>29</v>
      </c>
      <c r="D23" s="5" t="s">
        <v>27</v>
      </c>
      <c r="E23" s="5" t="s">
        <v>30</v>
      </c>
      <c r="F23" s="5" t="s">
        <v>76</v>
      </c>
      <c r="G23" s="5" t="str">
        <f t="shared" si="0"/>
        <v>22福岡県・福岡市・北九州市（筆記）9月29日（日）15:00～16:30</v>
      </c>
    </row>
    <row r="24" spans="1:7" ht="16.5" customHeight="1" x14ac:dyDescent="0.15">
      <c r="A24" s="1">
        <v>23</v>
      </c>
      <c r="B24" s="3" t="s">
        <v>23</v>
      </c>
      <c r="C24" s="3" t="s">
        <v>29</v>
      </c>
      <c r="D24" s="5" t="s">
        <v>26</v>
      </c>
      <c r="E24" s="5" t="s">
        <v>30</v>
      </c>
      <c r="F24" s="5" t="s">
        <v>77</v>
      </c>
      <c r="G24" s="5" t="str">
        <f t="shared" si="0"/>
        <v>23長崎県（人物）2025年3月9日（日）13：30～15：00</v>
      </c>
    </row>
    <row r="25" spans="1:7" ht="16.5" customHeight="1" x14ac:dyDescent="0.15">
      <c r="A25" s="1">
        <v>24</v>
      </c>
      <c r="B25" s="2" t="s">
        <v>24</v>
      </c>
      <c r="C25" s="3" t="s">
        <v>29</v>
      </c>
      <c r="D25" s="5" t="s">
        <v>27</v>
      </c>
      <c r="E25" s="5" t="s">
        <v>30</v>
      </c>
      <c r="F25" s="48" t="s">
        <v>78</v>
      </c>
      <c r="G25" s="5" t="str">
        <f t="shared" si="0"/>
        <v>24鹿児島県（筆記）9月15日（日）13：30～15：00</v>
      </c>
    </row>
  </sheetData>
  <phoneticPr fontId="2"/>
  <dataValidations count="1">
    <dataValidation type="list" allowBlank="1" showInputMessage="1" showErrorMessage="1" sqref="B13:B22" xr:uid="{880A161B-C14F-4829-AF02-1E3277AE306E}">
      <formula1>"千葉県,千葉市,千葉県千葉市,埼玉県,さいたま市,埼玉県さいたま市,東京都,神奈川県,横浜市,神奈川県横浜市,川崎市,相模原市,神奈川県横浜市川崎市相模原市,全自治体,その他"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勉強法セミナー</vt:lpstr>
      <vt:lpstr>リスト</vt:lpstr>
      <vt:lpstr>勉強法セミナー!Print_Area</vt:lpstr>
      <vt:lpstr>勉強法セミナー!Print_Titles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2022年夏教員採用模試試験_団体申込&amp;受験者一覧表</dc:title>
  <dc:creator/>
  <cp:lastModifiedBy/>
  <dcterms:created xsi:type="dcterms:W3CDTF">2006-09-16T00:00:00Z</dcterms:created>
  <dcterms:modified xsi:type="dcterms:W3CDTF">2024-05-09T04:13:28Z</dcterms:modified>
</cp:coreProperties>
</file>